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" activeTab="0"/>
  </bookViews>
  <sheets>
    <sheet name="TDSheet" sheetId="1" r:id="rId1"/>
  </sheets>
  <definedNames>
    <definedName name="__Anonymous_Sheet_DB__1">'TDSheet'!$B$4:$F$388</definedName>
    <definedName name="_xlnm._FilterDatabase" localSheetId="0" hidden="1">'TDSheet'!$B$4:$F$388</definedName>
  </definedNames>
  <calcPr fullCalcOnLoad="1"/>
</workbook>
</file>

<file path=xl/sharedStrings.xml><?xml version="1.0" encoding="utf-8"?>
<sst xmlns="http://schemas.openxmlformats.org/spreadsheetml/2006/main" count="661" uniqueCount="661">
  <si>
    <t>Прайс-лист (01.02.2022)</t>
  </si>
  <si>
    <t>Наименование</t>
  </si>
  <si>
    <t>Код</t>
  </si>
  <si>
    <t>Цена, руб</t>
  </si>
  <si>
    <t>Заказ</t>
  </si>
  <si>
    <t>Сумма</t>
  </si>
  <si>
    <t>Базилик овощной</t>
  </si>
  <si>
    <t>Василиск</t>
  </si>
  <si>
    <t>Микрозелень-семена для проращивания. Базилик зеленый Василиск 1000 г ЭС ( банка)</t>
  </si>
  <si>
    <t>107079873</t>
  </si>
  <si>
    <t>Микрозелень-семена для проращивания. Базилик зеленый Василиск 20 г ЭС мини</t>
  </si>
  <si>
    <t>1070009679</t>
  </si>
  <si>
    <t>Жиголо</t>
  </si>
  <si>
    <t>Жиголо семена базилика 10 г ЭС мини</t>
  </si>
  <si>
    <t>1999947933</t>
  </si>
  <si>
    <t>Жиголо семена базилика 100 г</t>
  </si>
  <si>
    <t>1999943500</t>
  </si>
  <si>
    <t>Жиголо семена базилика 1000 г</t>
  </si>
  <si>
    <t>1999943502</t>
  </si>
  <si>
    <t>Жиголо семена базилика 50 г ЭС</t>
  </si>
  <si>
    <t>1999947958</t>
  </si>
  <si>
    <t>Лучано</t>
  </si>
  <si>
    <t>Лучано семена базилика 10 г ЭС мини</t>
  </si>
  <si>
    <t>1999947932</t>
  </si>
  <si>
    <t>Лучано семена базилика 100 г</t>
  </si>
  <si>
    <t>1999946629</t>
  </si>
  <si>
    <t>Лучано семена базилика 1000 г</t>
  </si>
  <si>
    <t>191225130</t>
  </si>
  <si>
    <t>Лучано семена базилика 50 г ЭС</t>
  </si>
  <si>
    <t>1911031</t>
  </si>
  <si>
    <t>Философ</t>
  </si>
  <si>
    <t>Микрозелень-семена для проращивания. Базилик лиловый Философ 1000 г ЭС ( банка)</t>
  </si>
  <si>
    <t>107079874</t>
  </si>
  <si>
    <t>Микрозелень-семена для проращивания. Базилик лиловый Философ 20 г ЭС мини</t>
  </si>
  <si>
    <t>1070009680</t>
  </si>
  <si>
    <t>Хаки</t>
  </si>
  <si>
    <t>Хаки МИКС семена базилика 10 г ЭС мини</t>
  </si>
  <si>
    <t>1999942842</t>
  </si>
  <si>
    <t>Горчица листовая</t>
  </si>
  <si>
    <t>Долларес</t>
  </si>
  <si>
    <t>Микрозелень-семена для проращивания. Горчица листовая зеленая Долларес  1000 г ЭС ( банка)</t>
  </si>
  <si>
    <t>107079875</t>
  </si>
  <si>
    <t>Микрозелень-семена для проращивания. Горчица листовая зеленая Долларес  20 г ЭС мини</t>
  </si>
  <si>
    <t>1026999121</t>
  </si>
  <si>
    <t>Кампари</t>
  </si>
  <si>
    <t>Микрозелень-семена для проращивания. Горчица листовая красная Кампари  20 г ЭС мини</t>
  </si>
  <si>
    <t>1026999122</t>
  </si>
  <si>
    <t>Микрозелень-семена для проращивания. Горчица листовая красная Кампари 1000 г ЭС ( банка)</t>
  </si>
  <si>
    <t>107079876</t>
  </si>
  <si>
    <t>Дайкон</t>
  </si>
  <si>
    <t xml:space="preserve">Бейсбол </t>
  </si>
  <si>
    <t>Микрозелень-семена для проращивания. Дайкон Бейсбол 1000 г ЭС ( банка)</t>
  </si>
  <si>
    <t>107079877</t>
  </si>
  <si>
    <t>Микрозелень-семена для проращивания. Дайкон Бейсбол 20 г ЭС мини</t>
  </si>
  <si>
    <t>1070009681</t>
  </si>
  <si>
    <t>Двурядник тонколистный</t>
  </si>
  <si>
    <t>Гурман</t>
  </si>
  <si>
    <t>Гурман семена двурядника ( руккола дикая тонколистная ) 10 г ЭС мини</t>
  </si>
  <si>
    <t>1999947931</t>
  </si>
  <si>
    <t>Гурман семена двурядника ( руккола дикая тонколистная ) 100 г</t>
  </si>
  <si>
    <t>1999946997</t>
  </si>
  <si>
    <t>Гурман семена двурядника ( руккола дикая тонколистная ) 1000 г</t>
  </si>
  <si>
    <t>1999949279</t>
  </si>
  <si>
    <t>Гурман семена двурядника ( руккола дикая тонколистная ) 50 г ЭС</t>
  </si>
  <si>
    <t>1999948037</t>
  </si>
  <si>
    <t>Пасьянс</t>
  </si>
  <si>
    <t>Микрозелень-семена для проращивания. Руккола Пасьянс 1000 г ЭС ( банка)</t>
  </si>
  <si>
    <t>107079895</t>
  </si>
  <si>
    <t>Микрозелень-семена для проращивания. Руккола Пасьянс 20 г ЭС мини</t>
  </si>
  <si>
    <t>1070009678</t>
  </si>
  <si>
    <t>Душица обыкновенная</t>
  </si>
  <si>
    <t>Органза</t>
  </si>
  <si>
    <t>Органза семена душицы 10 г ЭС мини</t>
  </si>
  <si>
    <t>1026995340</t>
  </si>
  <si>
    <t>Органза семена душицы 100 г</t>
  </si>
  <si>
    <t>1999950693</t>
  </si>
  <si>
    <t>Органза семена душицы 2 г ЭС мини</t>
  </si>
  <si>
    <t>1999947922</t>
  </si>
  <si>
    <t>Органза семена душицы 50 г ЭС</t>
  </si>
  <si>
    <t>1026995386</t>
  </si>
  <si>
    <t>Индау</t>
  </si>
  <si>
    <t>Эврика</t>
  </si>
  <si>
    <t>Эврика семена  индау ( руккола  культурная ) 100 г ЭС</t>
  </si>
  <si>
    <t>1999947960</t>
  </si>
  <si>
    <t>Эврика семена индау  ( руккола  культурная ) 100 г</t>
  </si>
  <si>
    <t>1999946995</t>
  </si>
  <si>
    <t>Эврика семена индау  ( руккола  культурная ) 1000 г</t>
  </si>
  <si>
    <t>1999950747</t>
  </si>
  <si>
    <t>Эврика семена индау ( руккола культурная ) 10 г ЭС мини</t>
  </si>
  <si>
    <t>1999947936</t>
  </si>
  <si>
    <t>Эврика семена индау ( руккола культурная ) 50  г ЭС</t>
  </si>
  <si>
    <t>1070008347</t>
  </si>
  <si>
    <t>Капуста белокочанная</t>
  </si>
  <si>
    <t>Амагер 611</t>
  </si>
  <si>
    <t>Микрозелень-семена для проращивания. Капуста белокочанная Амагер 1000 г ЭС ( банка)</t>
  </si>
  <si>
    <t>107079878</t>
  </si>
  <si>
    <t>Микрозелень-семена для проращивания. Капуста белокочанная Амагер 20 г ЭС мини</t>
  </si>
  <si>
    <t>1070009674</t>
  </si>
  <si>
    <t>Капуста китайская</t>
  </si>
  <si>
    <t>Пак-чой Нихао</t>
  </si>
  <si>
    <t>Микрозелень-семена для проращивания. Пак-чой Нихао 1000 г ЭС ( банка)</t>
  </si>
  <si>
    <t>107079889</t>
  </si>
  <si>
    <t>Микрозелень-семена для проращивания. Пак-чой Нихао 20 г ЭС мини</t>
  </si>
  <si>
    <t>1026999119</t>
  </si>
  <si>
    <t>Та-цой Топаз</t>
  </si>
  <si>
    <t>Микрозелень-семена для проращивания. Та-цой Топаз 1000 г ЭС ( банка)</t>
  </si>
  <si>
    <t>107079898</t>
  </si>
  <si>
    <t>Микрозелень-семена для проращивания. Та-цой Топаз 20 г ЭС мини</t>
  </si>
  <si>
    <t>1026999118</t>
  </si>
  <si>
    <t>Капуста кольраби</t>
  </si>
  <si>
    <t>Венская белая 1350</t>
  </si>
  <si>
    <t>Микрозелень-семена для проращивания. Капуста кольраби Венская белая 1000 г ЭС ( банка)</t>
  </si>
  <si>
    <t>107079879</t>
  </si>
  <si>
    <t>Микрозелень-семена для проращивания. Капуста кольраби Венская белая 20 г ЭС мини</t>
  </si>
  <si>
    <t>1070009676</t>
  </si>
  <si>
    <t>Капуста краснокочанная</t>
  </si>
  <si>
    <t>Гако</t>
  </si>
  <si>
    <t>Микрозелень-семена для проращивания. Капуста краснокочанная Гако 1000 г ЭС ( банка)</t>
  </si>
  <si>
    <t>107079880</t>
  </si>
  <si>
    <t>Микрозелень-семена для проращивания. Капуста краснокочанная Гако 20 г ЭС мини</t>
  </si>
  <si>
    <t>1070009675</t>
  </si>
  <si>
    <t>Капуста японская</t>
  </si>
  <si>
    <t>Мицуна Кермит</t>
  </si>
  <si>
    <t>Микрозелень-семена для проращивания. Мицуна зеленая Кермит 1000 г ЭС ( банка)</t>
  </si>
  <si>
    <t>107079886</t>
  </si>
  <si>
    <t>Микрозелень-семена для проращивания. Мицуна зеленая Кермит 20 г ЭС мини</t>
  </si>
  <si>
    <t>1026999117</t>
  </si>
  <si>
    <t>Сангрия</t>
  </si>
  <si>
    <t>Микрозелень-семена для проращивания. Мицуна красная Сангрия 1000 г ЭС ( банка)</t>
  </si>
  <si>
    <t>107079887</t>
  </si>
  <si>
    <t>Микрозелень-семена для проращивания. Мицуна красная Сангрия 20 г ЭС мини</t>
  </si>
  <si>
    <t>1070009671</t>
  </si>
  <si>
    <t>Кориандр овощной</t>
  </si>
  <si>
    <t>Арго</t>
  </si>
  <si>
    <t>Арго  семена кориандра   40 г ЭС</t>
  </si>
  <si>
    <t>1026995412</t>
  </si>
  <si>
    <t>Арго  семена кориандра  10 г ЭС мини</t>
  </si>
  <si>
    <t>1026994898</t>
  </si>
  <si>
    <t>Арго  семена кориандра  100 г</t>
  </si>
  <si>
    <t>1026993481</t>
  </si>
  <si>
    <t>Арго  семена кориандра  1000 г</t>
  </si>
  <si>
    <t>1026993482</t>
  </si>
  <si>
    <t>Арго семена кориандра калиброванный 1000 г</t>
  </si>
  <si>
    <t>107184695</t>
  </si>
  <si>
    <t>Дебют</t>
  </si>
  <si>
    <t>Микрозелень-семена для проращивания. Кориандр Дебют 10 г ЭС мини</t>
  </si>
  <si>
    <t>10717564</t>
  </si>
  <si>
    <t>Микрозелень-семена для проращивания. Кориандр Дебют 1000  г ЭС ( банка)</t>
  </si>
  <si>
    <t>1071854130</t>
  </si>
  <si>
    <t>Микрозелень-семена для проращивания. Кориандр Дебют 20 г ЭС мини (до посл. стикера)</t>
  </si>
  <si>
    <t>1070009682</t>
  </si>
  <si>
    <t>Микрозелень-семена для проращивания. Кориандр Дебют 750 г ЭС ( банка)</t>
  </si>
  <si>
    <t>10717567</t>
  </si>
  <si>
    <t>Кин-Дза-Дза</t>
  </si>
  <si>
    <t>Кин-дза-дза  семена кориандра 10 г ЭС мини</t>
  </si>
  <si>
    <t>1999942823</t>
  </si>
  <si>
    <t>Кин-дза-дза  семена кориандра 100 г</t>
  </si>
  <si>
    <t>1999946992</t>
  </si>
  <si>
    <t>Кин-дза-дза  семена кориандра 1000 г</t>
  </si>
  <si>
    <t>1999944958</t>
  </si>
  <si>
    <t>Кин-дза-дза  семена кориандра 40 г ЭС</t>
  </si>
  <si>
    <t>1911030</t>
  </si>
  <si>
    <t>Кин-дза-дза  семена кориандра калиброванный 100 г</t>
  </si>
  <si>
    <t>1999949679</t>
  </si>
  <si>
    <t>Кин-дза-дза  семена кориандра калиброванный 1000 г</t>
  </si>
  <si>
    <t>1999949677</t>
  </si>
  <si>
    <t>Кресс-салат</t>
  </si>
  <si>
    <t>Дукат</t>
  </si>
  <si>
    <t>Дукат семена кресс-салата 20 г ЭС мини</t>
  </si>
  <si>
    <t>1999945047</t>
  </si>
  <si>
    <t>Дукат семена кресс-салата 50 г ЭС</t>
  </si>
  <si>
    <t>191224550</t>
  </si>
  <si>
    <t>Микрозелень-семена для проращивания. Кресс-салат Дукат 1000 г ЭС ( банка)</t>
  </si>
  <si>
    <t>107079882</t>
  </si>
  <si>
    <t>Микрозелень-семена для проращивания. Кресс-салат Дукат 20 г ЭС мини</t>
  </si>
  <si>
    <t>1070009677</t>
  </si>
  <si>
    <t>Лук батун</t>
  </si>
  <si>
    <t>Гульден</t>
  </si>
  <si>
    <t>Микрозелень-семена для проращивания. Лук-батун Гульден 1000 г ЭС ( банка)</t>
  </si>
  <si>
    <t>107079883</t>
  </si>
  <si>
    <t>Микрозелень-семена для проращивания. Лук-батун Гульден 20 г ЭС мини</t>
  </si>
  <si>
    <t>1070009684</t>
  </si>
  <si>
    <t>Лук шнитт</t>
  </si>
  <si>
    <t>Карат</t>
  </si>
  <si>
    <t>Микрозелень-семена для проращивания. Шнитт-лук Карат 1000 г ЭС ( банка)</t>
  </si>
  <si>
    <t>107079992</t>
  </si>
  <si>
    <t>Микрозелень-семена для проращивания. Шнитт-лук Карат 20 г ЭС мини</t>
  </si>
  <si>
    <t>1070009683</t>
  </si>
  <si>
    <t>Майоран садовый</t>
  </si>
  <si>
    <t>Массандра</t>
  </si>
  <si>
    <t>Массандра семена майорана 10 г ЭС мини</t>
  </si>
  <si>
    <t>1999950358</t>
  </si>
  <si>
    <t>Массандра семена майорана 100 г</t>
  </si>
  <si>
    <t>1999950359</t>
  </si>
  <si>
    <t>Массандра семена майорана 2 г ЭС мини</t>
  </si>
  <si>
    <t>1999947923</t>
  </si>
  <si>
    <t>Массандра семена майорана 50 г ЭС</t>
  </si>
  <si>
    <t>1026995419</t>
  </si>
  <si>
    <t>Мангольд</t>
  </si>
  <si>
    <t>Гранат</t>
  </si>
  <si>
    <t>Гранат  семена мангольда 10 г ЭС мини</t>
  </si>
  <si>
    <t>1999945062</t>
  </si>
  <si>
    <t>Гранат  семена мангольда 100 г</t>
  </si>
  <si>
    <t>1999942167</t>
  </si>
  <si>
    <t>Гранат  семена мангольда 1000 г</t>
  </si>
  <si>
    <t>1999944725</t>
  </si>
  <si>
    <t>Гранат  семена мангольда 40 г ЭС</t>
  </si>
  <si>
    <t>1999942165</t>
  </si>
  <si>
    <t>Микрозелень-семена для проращивания. Мангольд красный Гранат 10 г ЭС мини</t>
  </si>
  <si>
    <t>10717563</t>
  </si>
  <si>
    <t>Микрозелень-семена для проращивания. Мангольд красный Гранат 20 г ЭС мини (до посл. стикера)</t>
  </si>
  <si>
    <t>1070009685</t>
  </si>
  <si>
    <t>Микрозелень-семена для проращивания. Мангольд красный Гранат 750 г ЭС ( банка)</t>
  </si>
  <si>
    <t>107079885</t>
  </si>
  <si>
    <t>Малахит</t>
  </si>
  <si>
    <t>Малахит семена мангольда 10 г ЭС мини</t>
  </si>
  <si>
    <t>1999945058</t>
  </si>
  <si>
    <t>Малахит семена мангольда 100 г</t>
  </si>
  <si>
    <t>1999946955</t>
  </si>
  <si>
    <t>Малахит семена мангольда 1000 г</t>
  </si>
  <si>
    <t>1999946956</t>
  </si>
  <si>
    <t>Малахит семена мангольда 40 г ЭС</t>
  </si>
  <si>
    <t>191225093</t>
  </si>
  <si>
    <t>Микрозелень-семена для проращивания. Мангольд зеленый Малахит 10 г ЭС мини</t>
  </si>
  <si>
    <t>10717562</t>
  </si>
  <si>
    <t>Микрозелень-семена для проращивания. Мангольд зеленый Малахит 20 г ЭС мини (до посл. стикера)</t>
  </si>
  <si>
    <t>1070009686</t>
  </si>
  <si>
    <t>Микрозелень-семена для проращивания. Мангольд зеленый Малахит 750 г ЭС ( банка)</t>
  </si>
  <si>
    <t>107079884</t>
  </si>
  <si>
    <t>Мелисса лекарственная</t>
  </si>
  <si>
    <t>Махито</t>
  </si>
  <si>
    <t>Махито семена мелиссы  100 г</t>
  </si>
  <si>
    <t>1999945762</t>
  </si>
  <si>
    <t>Махито семена мелиссы 25 г ЭС</t>
  </si>
  <si>
    <t>191224555</t>
  </si>
  <si>
    <t>Махито семена мелиссы 3 г ЭС мини</t>
  </si>
  <si>
    <t>1999945046</t>
  </si>
  <si>
    <t>Морковь</t>
  </si>
  <si>
    <t>Шантенэ 2461</t>
  </si>
  <si>
    <t>Микрозелень-семена для проращивания. Морковь Шантанэ 1000 г ЭС ( банка)</t>
  </si>
  <si>
    <t>107079888</t>
  </si>
  <si>
    <t>Микрозелень-семена для проращивания. Морковь Шантанэ 20 г ЭС мини</t>
  </si>
  <si>
    <t>1070009687</t>
  </si>
  <si>
    <t>Мята</t>
  </si>
  <si>
    <t>Тимол</t>
  </si>
  <si>
    <t>Тимол семена мяты овощной 1 г ЭС мини</t>
  </si>
  <si>
    <t>1999947938</t>
  </si>
  <si>
    <t>Тимол семена мяты овощной 10  г ЭС мини</t>
  </si>
  <si>
    <t>1026995323</t>
  </si>
  <si>
    <t>Тимол семена мяты овощной 100 г</t>
  </si>
  <si>
    <t>1999945760</t>
  </si>
  <si>
    <t>Петрушка</t>
  </si>
  <si>
    <t>Ажур</t>
  </si>
  <si>
    <t>Ажур  семена петрушки кудрявой  1000 г</t>
  </si>
  <si>
    <t>1026994725</t>
  </si>
  <si>
    <t>Ажур  семена петрушки кудрявой 10 г ЭС мини</t>
  </si>
  <si>
    <t>1999947924</t>
  </si>
  <si>
    <t>Ажур  семена петрушки кудрявой 100 г</t>
  </si>
  <si>
    <t>1026994724</t>
  </si>
  <si>
    <t>Ажур  семена петрушки кудрявой 50 г ЭС</t>
  </si>
  <si>
    <t>1026995423</t>
  </si>
  <si>
    <t>Арлекино</t>
  </si>
  <si>
    <t>Арлекино  семена  петрушки мелколистной 100 г</t>
  </si>
  <si>
    <t>1026998710</t>
  </si>
  <si>
    <t>Арлекино  семена  петрушки мелколистной 20 г ЭС мини</t>
  </si>
  <si>
    <t>1026998711</t>
  </si>
  <si>
    <t>Микрозелень-семена для проращивания. Петрушка Арлекино 1000 г ЭС ( банка)</t>
  </si>
  <si>
    <t>107079890</t>
  </si>
  <si>
    <t>Микрозелень-семена для проращивания. Петрушка Арлекино 20 г ЭС мини</t>
  </si>
  <si>
    <t>1070009688</t>
  </si>
  <si>
    <t>Петровна</t>
  </si>
  <si>
    <t>Петровна  семена  петрушки  корневой  1000 г</t>
  </si>
  <si>
    <t>1999950558</t>
  </si>
  <si>
    <t>Петровна  семена  петрушки  корневой 100 г</t>
  </si>
  <si>
    <t>1999950557</t>
  </si>
  <si>
    <t>Петровна  семена  петрушки  корневой 50 г ЭС</t>
  </si>
  <si>
    <t>1026995424</t>
  </si>
  <si>
    <t>Петровна  семена  петрушки корневой 10 г ЭС мини</t>
  </si>
  <si>
    <t>1026995269</t>
  </si>
  <si>
    <t>Тайга</t>
  </si>
  <si>
    <t>Тайга  семена  петрушки  1000 г</t>
  </si>
  <si>
    <t>1999946067</t>
  </si>
  <si>
    <t>Тайга  семена  петрушки 100 г</t>
  </si>
  <si>
    <t>1999946066</t>
  </si>
  <si>
    <t>Тайга  семена  петрушки 50 г ЭС</t>
  </si>
  <si>
    <t>191225095</t>
  </si>
  <si>
    <t>Тайга  семена петрушки 20 г ЭС мини</t>
  </si>
  <si>
    <t>1999942824</t>
  </si>
  <si>
    <t>Редис</t>
  </si>
  <si>
    <t>Белокрайка</t>
  </si>
  <si>
    <t>Микрозелень-семена для проращивания. Редис Белокрайка 1000 г ЭС ( банка)</t>
  </si>
  <si>
    <t>107079891</t>
  </si>
  <si>
    <t>Микрозелень-семена для проращивания. Редис Белокрайка 20 г ЭС мини</t>
  </si>
  <si>
    <t>1070009673</t>
  </si>
  <si>
    <t>Спринтер</t>
  </si>
  <si>
    <t>Микрозелень-семена для проращивания. Редис Спринтер 1000 г ЭС ( банка)</t>
  </si>
  <si>
    <t>1071853980</t>
  </si>
  <si>
    <t>Редька</t>
  </si>
  <si>
    <t>Карбон</t>
  </si>
  <si>
    <t>Микрозелень-семена для проращивания. Редька черная Карбон 1000 г ЭС ( банка)</t>
  </si>
  <si>
    <t>107079892</t>
  </si>
  <si>
    <t>Микрозелень-семена для проращивания. Редька черная Карбон 20 г ЭС мини</t>
  </si>
  <si>
    <t>1070009689</t>
  </si>
  <si>
    <t>Репа</t>
  </si>
  <si>
    <t>Альба</t>
  </si>
  <si>
    <t>Микрозелень-семена для проращивания. Репа белая Альба 1000 г ЭС ( банка)</t>
  </si>
  <si>
    <t>107079893</t>
  </si>
  <si>
    <t>Микрозелень-семена для проращивания. Репа белая Альба 20 г ЭС мини</t>
  </si>
  <si>
    <t>1070009690</t>
  </si>
  <si>
    <t>Диско</t>
  </si>
  <si>
    <t>Микрозелень-семена для проращивания. Репа желтая Диско 1000 г ЭС  ( банка)</t>
  </si>
  <si>
    <t>107079894</t>
  </si>
  <si>
    <t>Микрозелень-семена для проращивания. Репа желтая Диско 20 г ЭС мини</t>
  </si>
  <si>
    <t>1070009672</t>
  </si>
  <si>
    <t>Розмарин лекарственный</t>
  </si>
  <si>
    <t>Бирюса</t>
  </si>
  <si>
    <t>Бирюса семена розмарина 1 г ЭС мини</t>
  </si>
  <si>
    <t>1999947944</t>
  </si>
  <si>
    <t>Бирюса семена розмарина 10  г ЭС мини</t>
  </si>
  <si>
    <t>1026995259</t>
  </si>
  <si>
    <t>Бирюса семена розмарина 100 г</t>
  </si>
  <si>
    <t>1026993294</t>
  </si>
  <si>
    <t>Бирюса семена розмарина 50 г ЭС</t>
  </si>
  <si>
    <t>1026995425</t>
  </si>
  <si>
    <t>Салат</t>
  </si>
  <si>
    <t>Абордаж</t>
  </si>
  <si>
    <t>Абордаж семена салата батавия зеленого 100 г</t>
  </si>
  <si>
    <t>1026999412</t>
  </si>
  <si>
    <t>Абордаж семена салата батавия зеленого 1900 шт ЭС мини</t>
  </si>
  <si>
    <t>10710939</t>
  </si>
  <si>
    <t>Абордаж семена салата батавия зеленого 20 г ЭС</t>
  </si>
  <si>
    <t>10710938</t>
  </si>
  <si>
    <t>Абордаж семена салата батавия зеленого 5 г ЭС мини</t>
  </si>
  <si>
    <t>10710937</t>
  </si>
  <si>
    <t>Абрек</t>
  </si>
  <si>
    <t>Абрек семена салата батавия зеленого 100 г</t>
  </si>
  <si>
    <t>10006028</t>
  </si>
  <si>
    <t>Абрек семена салата батавия зеленого 1900 шт ЭС мини</t>
  </si>
  <si>
    <t>1026995256</t>
  </si>
  <si>
    <t>Абрек семена салата батавия зеленого 20 г ЭС</t>
  </si>
  <si>
    <t>10007550</t>
  </si>
  <si>
    <t>Абрек семена салата батавия зеленого 5 г ЭС мини</t>
  </si>
  <si>
    <t>1999945063</t>
  </si>
  <si>
    <t>Гейзер</t>
  </si>
  <si>
    <t>Гейзер семена салата батавия светло-зеленого  1900 шт ЭС мини</t>
  </si>
  <si>
    <t>1070008419</t>
  </si>
  <si>
    <t>Гейзер семена салата батавия светло-зеленого  20 г ЭС</t>
  </si>
  <si>
    <t>1999950541</t>
  </si>
  <si>
    <t>Гейзер семена салата батавия светло-зеленого  5 г ЭС мини</t>
  </si>
  <si>
    <t>1910257</t>
  </si>
  <si>
    <t>Грейс</t>
  </si>
  <si>
    <t>Грейс семена салата лоло-россо красного  5 г ЭС мини</t>
  </si>
  <si>
    <t>1070008417</t>
  </si>
  <si>
    <t>Грейс семена салата лоло-россо красного 100 г</t>
  </si>
  <si>
    <t>1026994721</t>
  </si>
  <si>
    <t>Грейс семена салата лоло-россо красного 1900 шт ЭС мини</t>
  </si>
  <si>
    <t>1026995255</t>
  </si>
  <si>
    <t>Грейс семена салата лоло-россо красного 20 г ЭС</t>
  </si>
  <si>
    <t>1026998262</t>
  </si>
  <si>
    <t>Карфур</t>
  </si>
  <si>
    <t>Карфур семена кресс-салата 100 г</t>
  </si>
  <si>
    <t>106999672</t>
  </si>
  <si>
    <t>Карфур семена кресс-салата 1000 г</t>
  </si>
  <si>
    <t>1070008319</t>
  </si>
  <si>
    <t>Карфур семена кресс-салата 20  г ЭС мини</t>
  </si>
  <si>
    <t>1026995254</t>
  </si>
  <si>
    <t>Карфур семена кресс-салата 50  г ЭС</t>
  </si>
  <si>
    <t>1070008321</t>
  </si>
  <si>
    <t>Кредо</t>
  </si>
  <si>
    <t>Кредо семена салата дуболистного 1900 шт ЭС мини</t>
  </si>
  <si>
    <t>1026995253</t>
  </si>
  <si>
    <t>Кредо семена салата дуболистного 5 г ЭС мини</t>
  </si>
  <si>
    <t>19102118</t>
  </si>
  <si>
    <t>Меркурий</t>
  </si>
  <si>
    <t>Меркурий семена салата батавия красного 1900 шт ЭС мини</t>
  </si>
  <si>
    <t>1026995252</t>
  </si>
  <si>
    <t>Меркурий семена салата батавия красного 20 г ЭС</t>
  </si>
  <si>
    <t>1026995429</t>
  </si>
  <si>
    <t>Меркурий семена салата батавия красного 5 г ЭС мини</t>
  </si>
  <si>
    <t>1070008360</t>
  </si>
  <si>
    <t>МИКС</t>
  </si>
  <si>
    <t>МИКС смесь семена салата 1900 шт ЭС мини</t>
  </si>
  <si>
    <t>1026995251</t>
  </si>
  <si>
    <t>МИКС смесь семян салата 20 г ЭС</t>
  </si>
  <si>
    <t>1026995430</t>
  </si>
  <si>
    <t>МИКС смесь семян салата 5 г ЭС мини</t>
  </si>
  <si>
    <t>1999942737</t>
  </si>
  <si>
    <t>Нефрит</t>
  </si>
  <si>
    <t>Нефрит семена салата батавия темно-зеленого 100 г</t>
  </si>
  <si>
    <t>1999950298</t>
  </si>
  <si>
    <t>Нефрит семена салата батавия темно-зеленого 1900 шт ЭС мини</t>
  </si>
  <si>
    <t>10710936</t>
  </si>
  <si>
    <t>Нефрит семена салата батавия темно-зеленого 20 г ЭС</t>
  </si>
  <si>
    <t>10707867</t>
  </si>
  <si>
    <t>Нефрит семена салата батавия темно-зеленого 5 г ЭС мини</t>
  </si>
  <si>
    <t>10710935</t>
  </si>
  <si>
    <t>Орфей</t>
  </si>
  <si>
    <t>Орфей семена салата батавия темно-зеленого  5 г ЭС мини</t>
  </si>
  <si>
    <t>1912235949</t>
  </si>
  <si>
    <t>Орфей семена салата батавия темно-зеленого 1900 шт ЭС мини</t>
  </si>
  <si>
    <t>1070009062</t>
  </si>
  <si>
    <t>Орфей семена салата батавия темно-зеленого 20 г ЭС</t>
  </si>
  <si>
    <t>1026996844</t>
  </si>
  <si>
    <t>Патриций</t>
  </si>
  <si>
    <t>Патриций семена салата айсберг кочанного 1900 шт ЭС мини</t>
  </si>
  <si>
    <t>1999947935</t>
  </si>
  <si>
    <t>Патриций семена салата айсберг кочанного 20 г ЭС</t>
  </si>
  <si>
    <t>191224199</t>
  </si>
  <si>
    <t>Патриций семена салата айсберг кочанного 5 г ЭС мини</t>
  </si>
  <si>
    <t>1912236417</t>
  </si>
  <si>
    <t>Роджер</t>
  </si>
  <si>
    <t>Роджер семена салата романо  5 г ЭС мини</t>
  </si>
  <si>
    <t>1912236973</t>
  </si>
  <si>
    <t>Роджер семена салата романо 1900 шт ЭС мини</t>
  </si>
  <si>
    <t>1999947937</t>
  </si>
  <si>
    <t>Роджер семена салата романо 20 г ЭС</t>
  </si>
  <si>
    <t>1026995431</t>
  </si>
  <si>
    <t>Скороход</t>
  </si>
  <si>
    <t>Скороход  семена салата батавия окрашенного  5 г ЭС мини</t>
  </si>
  <si>
    <t>1999945059</t>
  </si>
  <si>
    <t>Скороход  семена салата батавия окрашенного 1900 шт ЭС мини</t>
  </si>
  <si>
    <t>1026995249</t>
  </si>
  <si>
    <t>Скороход  семена салата батавия окрашенного 20 г ЭС</t>
  </si>
  <si>
    <t>10007765</t>
  </si>
  <si>
    <t>Филигрань</t>
  </si>
  <si>
    <t>Филигрань семена айс салата зеленого 100 г</t>
  </si>
  <si>
    <t>1026994924</t>
  </si>
  <si>
    <t>Филигрань семена айс салата зеленого 1900 шт  ЭС мини</t>
  </si>
  <si>
    <t>1070008354</t>
  </si>
  <si>
    <t>Филигрань семена айс салата зеленого 20 г ЭС</t>
  </si>
  <si>
    <t>10710690</t>
  </si>
  <si>
    <t>Филигрань семена айс салата зеленого 5  г ЭС мини</t>
  </si>
  <si>
    <t>1070008353</t>
  </si>
  <si>
    <t>Фрезер</t>
  </si>
  <si>
    <t>Фрезер семена айс салата зеленого  5 г ЭС мини</t>
  </si>
  <si>
    <t>1070008350</t>
  </si>
  <si>
    <t>Фрезер семена айс салата зеленого 100 г</t>
  </si>
  <si>
    <t>1026994720</t>
  </si>
  <si>
    <t>Фрезер семена айс салата зеленого 1900 шт  ЭС мини</t>
  </si>
  <si>
    <t>1026995173</t>
  </si>
  <si>
    <t>Фрезер семена айс салата зеленого 20 г ЭС</t>
  </si>
  <si>
    <t>1026995172</t>
  </si>
  <si>
    <t>Хризолит</t>
  </si>
  <si>
    <t>Хризолит семена салата батавия светло-зеленого  5 г ЭС мини</t>
  </si>
  <si>
    <t>1070008351</t>
  </si>
  <si>
    <t>Хризолит семена салата батавия светло-зеленого 100 г</t>
  </si>
  <si>
    <t>1999950205</t>
  </si>
  <si>
    <t>Хризолит семена салата батавия светло-зеленого 1900 шт ЭС  мини</t>
  </si>
  <si>
    <t>1026995163</t>
  </si>
  <si>
    <t>Хризолит семена салата батавия светло-зеленого 20 г ЭС</t>
  </si>
  <si>
    <t>1026995435</t>
  </si>
  <si>
    <t>Элькредо</t>
  </si>
  <si>
    <t>Элькредо семена салата 100 г</t>
  </si>
  <si>
    <t>10008890</t>
  </si>
  <si>
    <t>Элькредо семена салата дражированные 1900 шт ЭС мини</t>
  </si>
  <si>
    <t>1999950741</t>
  </si>
  <si>
    <t>Свекла столовая</t>
  </si>
  <si>
    <t>Татум</t>
  </si>
  <si>
    <t>Микрозелень-семена для проращивания. Свекла Татум 10 г ЭС мини</t>
  </si>
  <si>
    <t>10717565</t>
  </si>
  <si>
    <t>Микрозелень-семена для проращивания. Свекла Татум 20 г ЭС мини (до посл. стикера)</t>
  </si>
  <si>
    <t>1070009691</t>
  </si>
  <si>
    <t>Микрозелень-семена для проращивания. Свекла Татум 500  г ЭС ( банка)</t>
  </si>
  <si>
    <t>107079896</t>
  </si>
  <si>
    <t>Сельдерей корневой</t>
  </si>
  <si>
    <t>Стимул</t>
  </si>
  <si>
    <t>Стимул  семена сельдерея корневого 10 г ЭС мини</t>
  </si>
  <si>
    <t>1026995180</t>
  </si>
  <si>
    <t>Стимул  семена сельдерея корневого 50 г ЭС</t>
  </si>
  <si>
    <t>1026995181</t>
  </si>
  <si>
    <t>Сельдерей листовой</t>
  </si>
  <si>
    <t>Потенциал</t>
  </si>
  <si>
    <t>Микрозелень-семена для проращивания. Сельдерей Потенциал 1000 г ЭС ( банка)</t>
  </si>
  <si>
    <t>1070798797</t>
  </si>
  <si>
    <t>Микрозелень-семена для проращивания. Сельдерей Потенциал 20 г ЭС мини</t>
  </si>
  <si>
    <t>1070009692</t>
  </si>
  <si>
    <t>Потенциал семена сельдерея листового  10 г ЭС мини</t>
  </si>
  <si>
    <t>1999947928</t>
  </si>
  <si>
    <t>Потенциал семена сельдерея листового  50 г ЭС</t>
  </si>
  <si>
    <t>1999947871</t>
  </si>
  <si>
    <t>Сельдерей черешковый и листовой</t>
  </si>
  <si>
    <t>Фитнес</t>
  </si>
  <si>
    <t>Фитнес семена сельдерея черешкового 10 г ЭС мини</t>
  </si>
  <si>
    <t>1026995178</t>
  </si>
  <si>
    <t>Фитнес семена сельдерея черешкового 50 г ЭС</t>
  </si>
  <si>
    <t>1026995177</t>
  </si>
  <si>
    <t>Тимьян овощной</t>
  </si>
  <si>
    <t>Тибул</t>
  </si>
  <si>
    <t>Тибул семена тимьяна овощного 10 г ЭС мини</t>
  </si>
  <si>
    <t>1026995233</t>
  </si>
  <si>
    <t>Тибул семена тимьяна овощного 100 г</t>
  </si>
  <si>
    <t>1999950315</t>
  </si>
  <si>
    <t>Тибул семена тимьяна овощного 2 г ЭС мини</t>
  </si>
  <si>
    <t>1999947930</t>
  </si>
  <si>
    <t>Тибул семена тимьяна овощного 50 г ЭС</t>
  </si>
  <si>
    <t>1026995433</t>
  </si>
  <si>
    <t>Укроп</t>
  </si>
  <si>
    <t>Аллигатор</t>
  </si>
  <si>
    <t>Аллигатор  семена  укропа 100 г</t>
  </si>
  <si>
    <t>000000498</t>
  </si>
  <si>
    <t>Аллигатор  семена  укропа 1000 г</t>
  </si>
  <si>
    <t>10005517</t>
  </si>
  <si>
    <t>Аллигатор  семена  укропа для проточной культуры 100 г (калибр больше  2,5 мм термообработка)</t>
  </si>
  <si>
    <t>1071854577</t>
  </si>
  <si>
    <t>Аллигатор  семена  укропа для проточной культуры 1000 г (калибр больше  2,5 мм термообработка)</t>
  </si>
  <si>
    <t>1071854576</t>
  </si>
  <si>
    <t>Аллигатор  семена укропа 15 г ЭС мини</t>
  </si>
  <si>
    <t>1999943787</t>
  </si>
  <si>
    <t>Аллигатор  семена укропа 50 г ЭС</t>
  </si>
  <si>
    <t>10008214</t>
  </si>
  <si>
    <t>Аллигатор  семена укропа калиброванный 100 г (калибр 2,2-2,5 мм)</t>
  </si>
  <si>
    <t>10007475</t>
  </si>
  <si>
    <t>Аллигатор  семена укропа калиброванный 1000 г (калибр 2,2-2,5 мм)</t>
  </si>
  <si>
    <t>10007476</t>
  </si>
  <si>
    <t>Алмаз</t>
  </si>
  <si>
    <t>Алмаз  семена укропа 100 г</t>
  </si>
  <si>
    <t>10008540</t>
  </si>
  <si>
    <t>Алмаз  семена укропа 1000 г</t>
  </si>
  <si>
    <t>10009124</t>
  </si>
  <si>
    <t>Алмаз  семена укропа калиброванный 100 г (калибр 2,2-2,5 мм)</t>
  </si>
  <si>
    <t>1999950301</t>
  </si>
  <si>
    <t>Алмаз  семена укропа калиброванный 1000 г (калибр 2,2-2,5 мм)</t>
  </si>
  <si>
    <t>1999950302</t>
  </si>
  <si>
    <t>Арбалет</t>
  </si>
  <si>
    <t>Арбалет семена укропа 100 г</t>
  </si>
  <si>
    <t>1070008345</t>
  </si>
  <si>
    <t>Арбалет семена укропа 1000 г</t>
  </si>
  <si>
    <t>106999676</t>
  </si>
  <si>
    <t>Арбалет семена укропа 15 г ЭС мини</t>
  </si>
  <si>
    <t>10710878</t>
  </si>
  <si>
    <t>Арбалет семена укропа 50 г ЭС</t>
  </si>
  <si>
    <t>10710877</t>
  </si>
  <si>
    <t>Арбалет семена укропа калиброванный 1000 г (калибр 2,2-2,5 мм)</t>
  </si>
  <si>
    <t>10718430</t>
  </si>
  <si>
    <t>Арбалет семена укропа калиброванный 1000 г (калибр больше 2,5 мм термообработка)</t>
  </si>
  <si>
    <t>1071854592</t>
  </si>
  <si>
    <t>Гренадер</t>
  </si>
  <si>
    <t>Гренадер  семена укропа 100 г</t>
  </si>
  <si>
    <t>00000869</t>
  </si>
  <si>
    <t>Гренадер  семена укропа 1000 г</t>
  </si>
  <si>
    <t>10007802</t>
  </si>
  <si>
    <t>Гренадер  семена укропа 15 г ЭС мини</t>
  </si>
  <si>
    <t>1026995216</t>
  </si>
  <si>
    <t>Гренадер  семена укропа 50 г ЭС</t>
  </si>
  <si>
    <t>1026995437</t>
  </si>
  <si>
    <t>Гренадер  семена укропа калиброванные 1000 г (калибр 2,2-2,5 мм)</t>
  </si>
  <si>
    <t>10717298</t>
  </si>
  <si>
    <t>Изумруд</t>
  </si>
  <si>
    <t>Изумруд  семена укропа 100 г</t>
  </si>
  <si>
    <t>1999950244</t>
  </si>
  <si>
    <t>Изумруд  семена укропа 1000 г</t>
  </si>
  <si>
    <t>1999950245</t>
  </si>
  <si>
    <t>Изумруд  семена укропа 15 г ЭС мини</t>
  </si>
  <si>
    <t>1026995215</t>
  </si>
  <si>
    <t>Изумруд  семена укропа 50 г ЭС</t>
  </si>
  <si>
    <t>1026995455</t>
  </si>
  <si>
    <t>Изумруд  семена укропа калиброванный 100 г (калибр 2,2-2,5 мм)</t>
  </si>
  <si>
    <t>1999950239</t>
  </si>
  <si>
    <t>Изумруд  семена укропа калиброванный 1000 г (калибр 2,2-2,5 мм)</t>
  </si>
  <si>
    <t>1999950238</t>
  </si>
  <si>
    <t>Изумруд  семена укропа калиброванный 1000 г (калибр больше 2,5 мм термообработка)</t>
  </si>
  <si>
    <t>1071854593</t>
  </si>
  <si>
    <t>Кутузовский</t>
  </si>
  <si>
    <t>Кутузовский  семена укропа 100 г</t>
  </si>
  <si>
    <t>004497</t>
  </si>
  <si>
    <t>Кутузовский  семена укропа 1000 г</t>
  </si>
  <si>
    <t>10005716</t>
  </si>
  <si>
    <t>Кутузовский  семена укропа 15 г ЭС мини</t>
  </si>
  <si>
    <t>1026995214</t>
  </si>
  <si>
    <t>Кутузовский  семена укропа 50 г ЭС</t>
  </si>
  <si>
    <t>1026995456</t>
  </si>
  <si>
    <t>Микрозелень-семена для проращивания. Укроп Кутузовский 15 г ЭС мини</t>
  </si>
  <si>
    <t>10717561</t>
  </si>
  <si>
    <t>Микрозелень-семена для проращивания. Укроп Кутузовский 20 г ЭС мини (до посл. стикера)</t>
  </si>
  <si>
    <t>1070009693</t>
  </si>
  <si>
    <t>Микрозелень-семена для проращивания. Укроп Кутузовский 750  г ЭС ( банка)</t>
  </si>
  <si>
    <t>107079899</t>
  </si>
  <si>
    <t>Марафон</t>
  </si>
  <si>
    <t>Марафон семена укропа 100 г</t>
  </si>
  <si>
    <t>1070008339</t>
  </si>
  <si>
    <t>Марафон семена укропа 1000 г</t>
  </si>
  <si>
    <t>106999674</t>
  </si>
  <si>
    <t>Марафон семена укропа 15 г ЭС мини</t>
  </si>
  <si>
    <t>1070008342</t>
  </si>
  <si>
    <t>Марафон семена укропа 50 г ЭС</t>
  </si>
  <si>
    <t>1070008341</t>
  </si>
  <si>
    <t>Марафон семена укропа калиброванный 100 г( калибр 2,2-2,5 мм)</t>
  </si>
  <si>
    <t>1071854615</t>
  </si>
  <si>
    <t>Марафон семена укропа калиброванный 1000 г( калибр 2,2-2,5 мм)</t>
  </si>
  <si>
    <t>1071854540</t>
  </si>
  <si>
    <t>Марафон семена укропа калиброванный 1000 г( калибр 2,5 мм , термообработка )</t>
  </si>
  <si>
    <t>107184671</t>
  </si>
  <si>
    <t>Фенхель овощной</t>
  </si>
  <si>
    <t>Феномен</t>
  </si>
  <si>
    <t>Микрозелень-семена для проращивания. Фенхель Феномен 15 г ЭС мини</t>
  </si>
  <si>
    <t>10717568</t>
  </si>
  <si>
    <t>Микрозелень-семена для проращивания. Фенхель Феномен 20 г ЭС мини ( до посл. стикера)</t>
  </si>
  <si>
    <t>1070009694</t>
  </si>
  <si>
    <t>Микрозелень-семена для проращивания. Фенхель Феномен 750  г ЭС ( банка)</t>
  </si>
  <si>
    <t>1070798799</t>
  </si>
  <si>
    <t>Феномен семена фенхеля 100 г</t>
  </si>
  <si>
    <t>1999945176</t>
  </si>
  <si>
    <t>Феномен семена фенхеля 1000 г</t>
  </si>
  <si>
    <t>1026994844</t>
  </si>
  <si>
    <t>Феномен семена фенхеля 15 г ЭС мини</t>
  </si>
  <si>
    <t>1999947943</t>
  </si>
  <si>
    <t>Феномен семена фенхеля 40 г ЭС</t>
  </si>
  <si>
    <t>1026995190</t>
  </si>
  <si>
    <t>Цикорный салат</t>
  </si>
  <si>
    <t>Джельсомино</t>
  </si>
  <si>
    <t>Микрозелень-семена для проращивания. Цикорий листовой зеленый Джельсомино 1000 г ЭС ( банка)</t>
  </si>
  <si>
    <t>107079900</t>
  </si>
  <si>
    <t>Микрозелень-семена для проращивания. Цикорий листовой зеленый Джельсомино 20 г ЭС мини</t>
  </si>
  <si>
    <t>1026999124</t>
  </si>
  <si>
    <t>Россо лист. кр</t>
  </si>
  <si>
    <t>Микрозелень-семена для проращивания. Цикорий листовой красный Россо 1000 г ЭС ( банка)</t>
  </si>
  <si>
    <t>107079901</t>
  </si>
  <si>
    <t>Микрозелень-семена для проращивания. Цикорий листовой красный Россо 20 г ЭС мини</t>
  </si>
  <si>
    <t>1026999123</t>
  </si>
  <si>
    <t>Шпинат</t>
  </si>
  <si>
    <t>Гудвин</t>
  </si>
  <si>
    <t>Гудвин семена шпината 10 г ЭС мини</t>
  </si>
  <si>
    <t>1999945061</t>
  </si>
  <si>
    <t>Гудвин семена шпината 100 г</t>
  </si>
  <si>
    <t>1999945726</t>
  </si>
  <si>
    <t>Гудвин семена шпината 1000 г</t>
  </si>
  <si>
    <t>1999945725</t>
  </si>
  <si>
    <t>Гудвин семена шпината 40 г ЭС</t>
  </si>
  <si>
    <t>191225092</t>
  </si>
  <si>
    <t>Микрозелень-семена для проращивания. Шпинат Гудвин 1000 г ЭС  ( банка)</t>
  </si>
  <si>
    <t>107079993</t>
  </si>
  <si>
    <t>Микрозелень-семена для проращивания. Шпинат Гудвин 20 г ЭС мини</t>
  </si>
  <si>
    <t>1070009695</t>
  </si>
  <si>
    <t>Щавель</t>
  </si>
  <si>
    <t>Гринго</t>
  </si>
  <si>
    <t>Гринго семена щавеля 10 г ЭС мини</t>
  </si>
  <si>
    <t>1999945060</t>
  </si>
  <si>
    <t>Гринго семена щавеля 100 г</t>
  </si>
  <si>
    <t>1999946510</t>
  </si>
  <si>
    <t>Гринго семена щавеля 1000 г</t>
  </si>
  <si>
    <t>1999945749</t>
  </si>
  <si>
    <t>Гринго семена щавеля 50 г ЭС</t>
  </si>
  <si>
    <t>1026995457</t>
  </si>
  <si>
    <t>Хамелеон</t>
  </si>
  <si>
    <t>Хамелеон  семена красного щавеля  1 г ЭС мини</t>
  </si>
  <si>
    <t>1026995165</t>
  </si>
  <si>
    <t>Хамелеон  семена красного щавеля 10 г ЭС мини</t>
  </si>
  <si>
    <t>1026995168</t>
  </si>
  <si>
    <t>Хамелеон  семена красного щавеля 1000 г</t>
  </si>
  <si>
    <t>1070015798</t>
  </si>
  <si>
    <t>Хамелеон  семена красного щавеля 50 г ЭС</t>
  </si>
  <si>
    <t>1026995164</t>
  </si>
  <si>
    <t>Эстрагон</t>
  </si>
  <si>
    <t>Нурхат</t>
  </si>
  <si>
    <t>Нухрат семена эстрагона (тархун) 10 г ЭС мини</t>
  </si>
  <si>
    <t>1070008430</t>
  </si>
  <si>
    <t>Нухрат семена эстрагона (тархун) 100 г</t>
  </si>
  <si>
    <t>1070008837</t>
  </si>
  <si>
    <t>Нухрат семена эстрагона (тархун) 50 г ЭС</t>
  </si>
  <si>
    <t>1070008429</t>
  </si>
  <si>
    <t>ИТОГО СУММА ВАШЕГО ЗАКАЗА: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</si>
</sst>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lef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/>
    </xf>
    <xf numFmtId="0" fontId="2" fillId="34" borderId="10" xfId="0" applyNumberFormat="1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 wrapText="1"/>
    </xf>
    <xf numFmtId="0" fontId="0" fillId="36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 wrapText="1"/>
    </xf>
    <xf numFmtId="0" fontId="4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76200</xdr:rowOff>
    </xdr:from>
    <xdr:to>
      <xdr:col>3</xdr:col>
      <xdr:colOff>714375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5372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90"/>
  <sheetViews>
    <sheetView tabSelected="1" zoomScalePageLayoutView="0" workbookViewId="0" topLeftCell="A1">
      <selection activeCell="I1" sqref="I1"/>
    </sheetView>
  </sheetViews>
  <sheetFormatPr defaultColWidth="10.66015625" defaultRowHeight="11.25" outlineLevelRow="2"/>
  <cols>
    <col min="1" max="1" width="1.3359375" style="0" customWidth="1"/>
    <col min="2" max="2" width="69.5" style="0" customWidth="1"/>
    <col min="3" max="3" width="12.5" style="0" customWidth="1"/>
    <col min="4" max="4" width="13.83203125" style="0" customWidth="1"/>
    <col min="5" max="5" width="11.83203125" style="0" customWidth="1"/>
    <col min="6" max="6" width="12.66015625" style="0" customWidth="1"/>
  </cols>
  <sheetData>
    <row r="1" ht="83.25" customHeight="1"/>
    <row r="2" ht="11.25" customHeight="1">
      <c r="B2" s="1" t="s">
        <v>0</v>
      </c>
    </row>
    <row r="3" ht="11.25" customHeight="1"/>
    <row r="4" spans="2:6" ht="18" customHeight="1">
      <c r="B4" s="2" t="s">
        <v>1</v>
      </c>
      <c r="C4" s="3" t="s">
        <v>2</v>
      </c>
      <c r="D4" s="3" t="s">
        <v>3</v>
      </c>
      <c r="E4" s="4" t="s">
        <v>4</v>
      </c>
      <c r="F4" s="2" t="s">
        <v>5</v>
      </c>
    </row>
    <row r="5" spans="2:6" ht="11.25" customHeight="1">
      <c r="B5" s="5" t="s">
        <v>6</v>
      </c>
      <c r="C5" s="5"/>
      <c r="D5" s="5"/>
      <c r="E5" s="5"/>
      <c r="F5" s="5"/>
    </row>
    <row r="6" spans="2:6" ht="11.25" customHeight="1" outlineLevel="1">
      <c r="B6" s="6" t="s">
        <v>7</v>
      </c>
      <c r="C6" s="6"/>
      <c r="D6" s="6"/>
      <c r="E6" s="6"/>
      <c r="F6" s="6"/>
    </row>
    <row r="7" spans="2:6" ht="11.25" customHeight="1" outlineLevel="2">
      <c r="B7" s="7" t="s">
        <v>8</v>
      </c>
      <c r="C7" s="8" t="s">
        <v>9</v>
      </c>
      <c r="D7" s="9">
        <v>6300</v>
      </c>
      <c r="E7" s="10"/>
      <c r="F7" s="11">
        <f>D7*E7</f>
        <v>0</v>
      </c>
    </row>
    <row r="8" spans="2:6" ht="11.25" customHeight="1" outlineLevel="2">
      <c r="B8" s="7" t="s">
        <v>10</v>
      </c>
      <c r="C8" s="8" t="s">
        <v>11</v>
      </c>
      <c r="D8" s="12">
        <v>140</v>
      </c>
      <c r="E8" s="10"/>
      <c r="F8" s="11">
        <f>D8*E8</f>
        <v>0</v>
      </c>
    </row>
    <row r="9" spans="2:6" ht="11.25" customHeight="1" outlineLevel="1">
      <c r="B9" s="6" t="s">
        <v>12</v>
      </c>
      <c r="C9" s="6"/>
      <c r="D9" s="6"/>
      <c r="E9" s="6"/>
      <c r="F9" s="6"/>
    </row>
    <row r="10" spans="2:6" ht="11.25" customHeight="1" outlineLevel="2">
      <c r="B10" s="7" t="s">
        <v>13</v>
      </c>
      <c r="C10" s="8" t="s">
        <v>14</v>
      </c>
      <c r="D10" s="12">
        <v>180</v>
      </c>
      <c r="E10" s="10"/>
      <c r="F10" s="11">
        <f>D10*E10</f>
        <v>0</v>
      </c>
    </row>
    <row r="11" spans="2:6" ht="11.25" customHeight="1" outlineLevel="2">
      <c r="B11" s="7" t="s">
        <v>15</v>
      </c>
      <c r="C11" s="8" t="s">
        <v>16</v>
      </c>
      <c r="D11" s="9">
        <v>1900</v>
      </c>
      <c r="E11" s="10"/>
      <c r="F11" s="11">
        <f>D11*E11</f>
        <v>0</v>
      </c>
    </row>
    <row r="12" spans="2:6" ht="11.25" customHeight="1" outlineLevel="2">
      <c r="B12" s="7" t="s">
        <v>17</v>
      </c>
      <c r="C12" s="8" t="s">
        <v>18</v>
      </c>
      <c r="D12" s="9">
        <v>18000</v>
      </c>
      <c r="E12" s="10"/>
      <c r="F12" s="11">
        <f>D12*E12</f>
        <v>0</v>
      </c>
    </row>
    <row r="13" spans="2:6" ht="11.25" customHeight="1" outlineLevel="2">
      <c r="B13" s="7" t="s">
        <v>19</v>
      </c>
      <c r="C13" s="8" t="s">
        <v>20</v>
      </c>
      <c r="D13" s="12">
        <v>880</v>
      </c>
      <c r="E13" s="10"/>
      <c r="F13" s="11">
        <f>D13*E13</f>
        <v>0</v>
      </c>
    </row>
    <row r="14" spans="2:6" ht="11.25" customHeight="1" outlineLevel="1">
      <c r="B14" s="6" t="s">
        <v>21</v>
      </c>
      <c r="C14" s="6"/>
      <c r="D14" s="6"/>
      <c r="E14" s="6"/>
      <c r="F14" s="6"/>
    </row>
    <row r="15" spans="2:6" ht="11.25" customHeight="1" outlineLevel="2">
      <c r="B15" s="7" t="s">
        <v>22</v>
      </c>
      <c r="C15" s="8" t="s">
        <v>23</v>
      </c>
      <c r="D15" s="12">
        <v>70</v>
      </c>
      <c r="E15" s="10"/>
      <c r="F15" s="11">
        <f>D15*E15</f>
        <v>0</v>
      </c>
    </row>
    <row r="16" spans="2:6" ht="11.25" customHeight="1" outlineLevel="2">
      <c r="B16" s="7" t="s">
        <v>24</v>
      </c>
      <c r="C16" s="8" t="s">
        <v>25</v>
      </c>
      <c r="D16" s="12">
        <v>680</v>
      </c>
      <c r="E16" s="10"/>
      <c r="F16" s="11">
        <f>D16*E16</f>
        <v>0</v>
      </c>
    </row>
    <row r="17" spans="2:6" ht="11.25" customHeight="1" outlineLevel="2">
      <c r="B17" s="7" t="s">
        <v>26</v>
      </c>
      <c r="C17" s="8" t="s">
        <v>27</v>
      </c>
      <c r="D17" s="9">
        <v>6400</v>
      </c>
      <c r="E17" s="10"/>
      <c r="F17" s="11">
        <f>D17*E17</f>
        <v>0</v>
      </c>
    </row>
    <row r="18" spans="2:6" ht="11.25" customHeight="1" outlineLevel="2">
      <c r="B18" s="7" t="s">
        <v>28</v>
      </c>
      <c r="C18" s="8" t="s">
        <v>29</v>
      </c>
      <c r="D18" s="12">
        <v>320</v>
      </c>
      <c r="E18" s="10"/>
      <c r="F18" s="11">
        <f>D18*E18</f>
        <v>0</v>
      </c>
    </row>
    <row r="19" spans="2:6" ht="11.25" customHeight="1" outlineLevel="1">
      <c r="B19" s="6" t="s">
        <v>30</v>
      </c>
      <c r="C19" s="6"/>
      <c r="D19" s="6"/>
      <c r="E19" s="6"/>
      <c r="F19" s="6"/>
    </row>
    <row r="20" spans="2:6" ht="11.25" customHeight="1" outlineLevel="2">
      <c r="B20" s="7" t="s">
        <v>31</v>
      </c>
      <c r="C20" s="8" t="s">
        <v>32</v>
      </c>
      <c r="D20" s="9">
        <v>11000</v>
      </c>
      <c r="E20" s="10"/>
      <c r="F20" s="11">
        <f>D20*E20</f>
        <v>0</v>
      </c>
    </row>
    <row r="21" spans="2:6" ht="11.25" customHeight="1" outlineLevel="2">
      <c r="B21" s="7" t="s">
        <v>33</v>
      </c>
      <c r="C21" s="8" t="s">
        <v>34</v>
      </c>
      <c r="D21" s="12">
        <v>220</v>
      </c>
      <c r="E21" s="10"/>
      <c r="F21" s="11">
        <f>D21*E21</f>
        <v>0</v>
      </c>
    </row>
    <row r="22" spans="2:6" ht="11.25" customHeight="1" outlineLevel="1">
      <c r="B22" s="6" t="s">
        <v>35</v>
      </c>
      <c r="C22" s="6"/>
      <c r="D22" s="6"/>
      <c r="E22" s="6"/>
      <c r="F22" s="6"/>
    </row>
    <row r="23" spans="2:6" ht="11.25" customHeight="1" outlineLevel="2">
      <c r="B23" s="7" t="s">
        <v>36</v>
      </c>
      <c r="C23" s="8" t="s">
        <v>37</v>
      </c>
      <c r="D23" s="12">
        <v>110</v>
      </c>
      <c r="E23" s="10"/>
      <c r="F23" s="11">
        <f>D23*E23</f>
        <v>0</v>
      </c>
    </row>
    <row r="24" spans="2:6" ht="11.25" customHeight="1">
      <c r="B24" s="5" t="s">
        <v>38</v>
      </c>
      <c r="C24" s="5"/>
      <c r="D24" s="5"/>
      <c r="E24" s="5"/>
      <c r="F24" s="5"/>
    </row>
    <row r="25" spans="2:6" ht="11.25" customHeight="1" outlineLevel="1">
      <c r="B25" s="6" t="s">
        <v>39</v>
      </c>
      <c r="C25" s="6"/>
      <c r="D25" s="6"/>
      <c r="E25" s="6"/>
      <c r="F25" s="6"/>
    </row>
    <row r="26" spans="2:6" ht="11.25" customHeight="1" outlineLevel="2">
      <c r="B26" s="7" t="s">
        <v>40</v>
      </c>
      <c r="C26" s="8" t="s">
        <v>41</v>
      </c>
      <c r="D26" s="9">
        <v>1100</v>
      </c>
      <c r="E26" s="10"/>
      <c r="F26" s="11">
        <f>D26*E26</f>
        <v>0</v>
      </c>
    </row>
    <row r="27" spans="2:6" ht="11.25" customHeight="1" outlineLevel="2">
      <c r="B27" s="7" t="s">
        <v>42</v>
      </c>
      <c r="C27" s="8" t="s">
        <v>43</v>
      </c>
      <c r="D27" s="12">
        <v>60</v>
      </c>
      <c r="E27" s="10"/>
      <c r="F27" s="11">
        <f>D27*E27</f>
        <v>0</v>
      </c>
    </row>
    <row r="28" spans="2:6" ht="11.25" customHeight="1" outlineLevel="1">
      <c r="B28" s="6" t="s">
        <v>44</v>
      </c>
      <c r="C28" s="6"/>
      <c r="D28" s="6"/>
      <c r="E28" s="6"/>
      <c r="F28" s="6"/>
    </row>
    <row r="29" spans="2:6" ht="11.25" customHeight="1" outlineLevel="2">
      <c r="B29" s="7" t="s">
        <v>45</v>
      </c>
      <c r="C29" s="8" t="s">
        <v>46</v>
      </c>
      <c r="D29" s="12">
        <v>70</v>
      </c>
      <c r="E29" s="10"/>
      <c r="F29" s="11">
        <f>D29*E29</f>
        <v>0</v>
      </c>
    </row>
    <row r="30" spans="2:6" ht="11.25" customHeight="1" outlineLevel="2">
      <c r="B30" s="7" t="s">
        <v>47</v>
      </c>
      <c r="C30" s="8" t="s">
        <v>48</v>
      </c>
      <c r="D30" s="9">
        <v>3300</v>
      </c>
      <c r="E30" s="10"/>
      <c r="F30" s="11">
        <f>D30*E30</f>
        <v>0</v>
      </c>
    </row>
    <row r="31" spans="2:6" ht="11.25" customHeight="1">
      <c r="B31" s="5" t="s">
        <v>49</v>
      </c>
      <c r="C31" s="5"/>
      <c r="D31" s="5"/>
      <c r="E31" s="5"/>
      <c r="F31" s="5"/>
    </row>
    <row r="32" spans="2:6" ht="11.25" customHeight="1" outlineLevel="1">
      <c r="B32" s="6" t="s">
        <v>50</v>
      </c>
      <c r="C32" s="6"/>
      <c r="D32" s="6"/>
      <c r="E32" s="6"/>
      <c r="F32" s="6"/>
    </row>
    <row r="33" spans="2:6" ht="11.25" customHeight="1" outlineLevel="2">
      <c r="B33" s="7" t="s">
        <v>51</v>
      </c>
      <c r="C33" s="8" t="s">
        <v>52</v>
      </c>
      <c r="D33" s="9">
        <v>2200</v>
      </c>
      <c r="E33" s="10"/>
      <c r="F33" s="11">
        <f>D33*E33</f>
        <v>0</v>
      </c>
    </row>
    <row r="34" spans="2:6" ht="11.25" customHeight="1" outlineLevel="2">
      <c r="B34" s="7" t="s">
        <v>53</v>
      </c>
      <c r="C34" s="8" t="s">
        <v>54</v>
      </c>
      <c r="D34" s="12">
        <v>60</v>
      </c>
      <c r="E34" s="10"/>
      <c r="F34" s="11">
        <f>D34*E34</f>
        <v>0</v>
      </c>
    </row>
    <row r="35" spans="2:6" ht="11.25" customHeight="1">
      <c r="B35" s="5" t="s">
        <v>55</v>
      </c>
      <c r="C35" s="5"/>
      <c r="D35" s="5"/>
      <c r="E35" s="5"/>
      <c r="F35" s="5"/>
    </row>
    <row r="36" spans="2:6" ht="11.25" customHeight="1" outlineLevel="1">
      <c r="B36" s="6" t="s">
        <v>56</v>
      </c>
      <c r="C36" s="6"/>
      <c r="D36" s="6"/>
      <c r="E36" s="6"/>
      <c r="F36" s="6"/>
    </row>
    <row r="37" spans="2:6" ht="11.25" customHeight="1" outlineLevel="2">
      <c r="B37" s="7" t="s">
        <v>57</v>
      </c>
      <c r="C37" s="8" t="s">
        <v>58</v>
      </c>
      <c r="D37" s="12">
        <v>180</v>
      </c>
      <c r="E37" s="10"/>
      <c r="F37" s="11">
        <f>D37*E37</f>
        <v>0</v>
      </c>
    </row>
    <row r="38" spans="2:6" ht="11.25" customHeight="1" outlineLevel="2">
      <c r="B38" s="7" t="s">
        <v>59</v>
      </c>
      <c r="C38" s="8" t="s">
        <v>60</v>
      </c>
      <c r="D38" s="9">
        <v>1800</v>
      </c>
      <c r="E38" s="10"/>
      <c r="F38" s="11">
        <f>D38*E38</f>
        <v>0</v>
      </c>
    </row>
    <row r="39" spans="2:6" ht="11.25" customHeight="1" outlineLevel="2">
      <c r="B39" s="7" t="s">
        <v>61</v>
      </c>
      <c r="C39" s="8" t="s">
        <v>62</v>
      </c>
      <c r="D39" s="9">
        <v>17000</v>
      </c>
      <c r="E39" s="10"/>
      <c r="F39" s="11">
        <f>D39*E39</f>
        <v>0</v>
      </c>
    </row>
    <row r="40" spans="2:6" ht="11.25" customHeight="1" outlineLevel="2">
      <c r="B40" s="7" t="s">
        <v>63</v>
      </c>
      <c r="C40" s="8" t="s">
        <v>64</v>
      </c>
      <c r="D40" s="12">
        <v>900</v>
      </c>
      <c r="E40" s="10"/>
      <c r="F40" s="11">
        <f>D40*E40</f>
        <v>0</v>
      </c>
    </row>
    <row r="41" spans="2:6" ht="11.25" customHeight="1" outlineLevel="1">
      <c r="B41" s="6" t="s">
        <v>65</v>
      </c>
      <c r="C41" s="6"/>
      <c r="D41" s="6"/>
      <c r="E41" s="6"/>
      <c r="F41" s="6"/>
    </row>
    <row r="42" spans="2:6" ht="11.25" customHeight="1" outlineLevel="2">
      <c r="B42" s="7" t="s">
        <v>66</v>
      </c>
      <c r="C42" s="8" t="s">
        <v>67</v>
      </c>
      <c r="D42" s="9">
        <v>16500</v>
      </c>
      <c r="E42" s="10"/>
      <c r="F42" s="11">
        <f>D42*E42</f>
        <v>0</v>
      </c>
    </row>
    <row r="43" spans="2:6" ht="11.25" customHeight="1" outlineLevel="2">
      <c r="B43" s="7" t="s">
        <v>68</v>
      </c>
      <c r="C43" s="8" t="s">
        <v>69</v>
      </c>
      <c r="D43" s="12">
        <v>220</v>
      </c>
      <c r="E43" s="10"/>
      <c r="F43" s="11">
        <f>D43*E43</f>
        <v>0</v>
      </c>
    </row>
    <row r="44" spans="2:6" ht="11.25" customHeight="1">
      <c r="B44" s="5" t="s">
        <v>70</v>
      </c>
      <c r="C44" s="5"/>
      <c r="D44" s="5"/>
      <c r="E44" s="5"/>
      <c r="F44" s="5"/>
    </row>
    <row r="45" spans="2:6" ht="11.25" customHeight="1" outlineLevel="1">
      <c r="B45" s="6" t="s">
        <v>71</v>
      </c>
      <c r="C45" s="6"/>
      <c r="D45" s="6"/>
      <c r="E45" s="6"/>
      <c r="F45" s="6"/>
    </row>
    <row r="46" spans="2:6" ht="11.25" customHeight="1" outlineLevel="2">
      <c r="B46" s="7" t="s">
        <v>72</v>
      </c>
      <c r="C46" s="8" t="s">
        <v>73</v>
      </c>
      <c r="D46" s="12">
        <v>760</v>
      </c>
      <c r="E46" s="10"/>
      <c r="F46" s="11">
        <f>D46*E46</f>
        <v>0</v>
      </c>
    </row>
    <row r="47" spans="2:6" ht="11.25" customHeight="1" outlineLevel="2">
      <c r="B47" s="7" t="s">
        <v>74</v>
      </c>
      <c r="C47" s="8" t="s">
        <v>75</v>
      </c>
      <c r="D47" s="9">
        <v>7600</v>
      </c>
      <c r="E47" s="10"/>
      <c r="F47" s="11">
        <f>D47*E47</f>
        <v>0</v>
      </c>
    </row>
    <row r="48" spans="2:6" ht="11.25" customHeight="1" outlineLevel="2">
      <c r="B48" s="7" t="s">
        <v>76</v>
      </c>
      <c r="C48" s="8" t="s">
        <v>77</v>
      </c>
      <c r="D48" s="12">
        <v>170</v>
      </c>
      <c r="E48" s="10"/>
      <c r="F48" s="11">
        <f>D48*E48</f>
        <v>0</v>
      </c>
    </row>
    <row r="49" spans="2:6" ht="11.25" customHeight="1" outlineLevel="2">
      <c r="B49" s="7" t="s">
        <v>78</v>
      </c>
      <c r="C49" s="8" t="s">
        <v>79</v>
      </c>
      <c r="D49" s="9">
        <v>3900</v>
      </c>
      <c r="E49" s="10"/>
      <c r="F49" s="11">
        <f>D49*E49</f>
        <v>0</v>
      </c>
    </row>
    <row r="50" spans="2:6" ht="11.25" customHeight="1">
      <c r="B50" s="5" t="s">
        <v>80</v>
      </c>
      <c r="C50" s="5"/>
      <c r="D50" s="5"/>
      <c r="E50" s="5"/>
      <c r="F50" s="5"/>
    </row>
    <row r="51" spans="2:6" ht="11.25" customHeight="1" outlineLevel="1">
      <c r="B51" s="6" t="s">
        <v>81</v>
      </c>
      <c r="C51" s="6"/>
      <c r="D51" s="6"/>
      <c r="E51" s="6"/>
      <c r="F51" s="6"/>
    </row>
    <row r="52" spans="2:6" ht="11.25" customHeight="1" outlineLevel="2">
      <c r="B52" s="7" t="s">
        <v>82</v>
      </c>
      <c r="C52" s="8" t="s">
        <v>83</v>
      </c>
      <c r="D52" s="12">
        <v>480</v>
      </c>
      <c r="E52" s="10"/>
      <c r="F52" s="11">
        <f>D52*E52</f>
        <v>0</v>
      </c>
    </row>
    <row r="53" spans="2:6" ht="11.25" customHeight="1" outlineLevel="2">
      <c r="B53" s="7" t="s">
        <v>84</v>
      </c>
      <c r="C53" s="8" t="s">
        <v>85</v>
      </c>
      <c r="D53" s="12">
        <v>480</v>
      </c>
      <c r="E53" s="10"/>
      <c r="F53" s="11">
        <f>D53*E53</f>
        <v>0</v>
      </c>
    </row>
    <row r="54" spans="2:6" ht="11.25" customHeight="1" outlineLevel="2">
      <c r="B54" s="7" t="s">
        <v>86</v>
      </c>
      <c r="C54" s="8" t="s">
        <v>87</v>
      </c>
      <c r="D54" s="9">
        <v>4300</v>
      </c>
      <c r="E54" s="10"/>
      <c r="F54" s="11">
        <f>D54*E54</f>
        <v>0</v>
      </c>
    </row>
    <row r="55" spans="2:6" ht="11.25" customHeight="1" outlineLevel="2">
      <c r="B55" s="7" t="s">
        <v>88</v>
      </c>
      <c r="C55" s="8" t="s">
        <v>89</v>
      </c>
      <c r="D55" s="12">
        <v>60</v>
      </c>
      <c r="E55" s="10"/>
      <c r="F55" s="11">
        <f>D55*E55</f>
        <v>0</v>
      </c>
    </row>
    <row r="56" spans="2:6" ht="11.25" customHeight="1" outlineLevel="2">
      <c r="B56" s="7" t="s">
        <v>90</v>
      </c>
      <c r="C56" s="8" t="s">
        <v>91</v>
      </c>
      <c r="D56" s="12">
        <v>250</v>
      </c>
      <c r="E56" s="10"/>
      <c r="F56" s="11">
        <f>D56*E56</f>
        <v>0</v>
      </c>
    </row>
    <row r="57" spans="2:6" ht="11.25" customHeight="1">
      <c r="B57" s="5" t="s">
        <v>92</v>
      </c>
      <c r="C57" s="5"/>
      <c r="D57" s="5"/>
      <c r="E57" s="5"/>
      <c r="F57" s="5"/>
    </row>
    <row r="58" spans="2:6" ht="11.25" customHeight="1" outlineLevel="1">
      <c r="B58" s="6" t="s">
        <v>93</v>
      </c>
      <c r="C58" s="6"/>
      <c r="D58" s="6"/>
      <c r="E58" s="6"/>
      <c r="F58" s="6"/>
    </row>
    <row r="59" spans="2:6" ht="11.25" customHeight="1" outlineLevel="2">
      <c r="B59" s="7" t="s">
        <v>94</v>
      </c>
      <c r="C59" s="8" t="s">
        <v>95</v>
      </c>
      <c r="D59" s="9">
        <v>6600</v>
      </c>
      <c r="E59" s="10"/>
      <c r="F59" s="11">
        <f>D59*E59</f>
        <v>0</v>
      </c>
    </row>
    <row r="60" spans="2:6" ht="11.25" customHeight="1" outlineLevel="2">
      <c r="B60" s="7" t="s">
        <v>96</v>
      </c>
      <c r="C60" s="8" t="s">
        <v>97</v>
      </c>
      <c r="D60" s="12">
        <v>170</v>
      </c>
      <c r="E60" s="10"/>
      <c r="F60" s="11">
        <f>D60*E60</f>
        <v>0</v>
      </c>
    </row>
    <row r="61" spans="2:6" ht="11.25" customHeight="1">
      <c r="B61" s="5" t="s">
        <v>98</v>
      </c>
      <c r="C61" s="5"/>
      <c r="D61" s="5"/>
      <c r="E61" s="5"/>
      <c r="F61" s="5"/>
    </row>
    <row r="62" spans="2:6" ht="11.25" customHeight="1" outlineLevel="1">
      <c r="B62" s="6" t="s">
        <v>99</v>
      </c>
      <c r="C62" s="6"/>
      <c r="D62" s="6"/>
      <c r="E62" s="6"/>
      <c r="F62" s="6"/>
    </row>
    <row r="63" spans="2:6" ht="11.25" customHeight="1" outlineLevel="2">
      <c r="B63" s="7" t="s">
        <v>100</v>
      </c>
      <c r="C63" s="8" t="s">
        <v>101</v>
      </c>
      <c r="D63" s="9">
        <v>2600</v>
      </c>
      <c r="E63" s="10"/>
      <c r="F63" s="11">
        <f>D63*E63</f>
        <v>0</v>
      </c>
    </row>
    <row r="64" spans="2:6" ht="11.25" customHeight="1" outlineLevel="2">
      <c r="B64" s="7" t="s">
        <v>102</v>
      </c>
      <c r="C64" s="8" t="s">
        <v>103</v>
      </c>
      <c r="D64" s="12">
        <v>60</v>
      </c>
      <c r="E64" s="10"/>
      <c r="F64" s="11">
        <f>D64*E64</f>
        <v>0</v>
      </c>
    </row>
    <row r="65" spans="2:6" ht="11.25" customHeight="1" outlineLevel="1">
      <c r="B65" s="6" t="s">
        <v>104</v>
      </c>
      <c r="C65" s="6"/>
      <c r="D65" s="6"/>
      <c r="E65" s="6"/>
      <c r="F65" s="6"/>
    </row>
    <row r="66" spans="2:6" ht="11.25" customHeight="1" outlineLevel="2">
      <c r="B66" s="7" t="s">
        <v>105</v>
      </c>
      <c r="C66" s="8" t="s">
        <v>106</v>
      </c>
      <c r="D66" s="9">
        <v>2590</v>
      </c>
      <c r="E66" s="10"/>
      <c r="F66" s="11">
        <f>D66*E66</f>
        <v>0</v>
      </c>
    </row>
    <row r="67" spans="2:6" ht="11.25" customHeight="1" outlineLevel="2">
      <c r="B67" s="7" t="s">
        <v>107</v>
      </c>
      <c r="C67" s="8" t="s">
        <v>108</v>
      </c>
      <c r="D67" s="12">
        <v>60</v>
      </c>
      <c r="E67" s="10"/>
      <c r="F67" s="11">
        <f>D67*E67</f>
        <v>0</v>
      </c>
    </row>
    <row r="68" spans="2:6" ht="11.25" customHeight="1">
      <c r="B68" s="5" t="s">
        <v>109</v>
      </c>
      <c r="C68" s="5"/>
      <c r="D68" s="5"/>
      <c r="E68" s="5"/>
      <c r="F68" s="5"/>
    </row>
    <row r="69" spans="2:6" ht="11.25" customHeight="1" outlineLevel="1">
      <c r="B69" s="6" t="s">
        <v>110</v>
      </c>
      <c r="C69" s="6"/>
      <c r="D69" s="6"/>
      <c r="E69" s="6"/>
      <c r="F69" s="6"/>
    </row>
    <row r="70" spans="2:6" ht="11.25" customHeight="1" outlineLevel="2">
      <c r="B70" s="7" t="s">
        <v>111</v>
      </c>
      <c r="C70" s="8" t="s">
        <v>112</v>
      </c>
      <c r="D70" s="9">
        <v>6600</v>
      </c>
      <c r="E70" s="10"/>
      <c r="F70" s="11">
        <f>D70*E70</f>
        <v>0</v>
      </c>
    </row>
    <row r="71" spans="2:6" ht="11.25" customHeight="1" outlineLevel="2">
      <c r="B71" s="7" t="s">
        <v>113</v>
      </c>
      <c r="C71" s="8" t="s">
        <v>114</v>
      </c>
      <c r="D71" s="12">
        <v>170</v>
      </c>
      <c r="E71" s="10"/>
      <c r="F71" s="11">
        <f>D71*E71</f>
        <v>0</v>
      </c>
    </row>
    <row r="72" spans="2:6" ht="11.25" customHeight="1">
      <c r="B72" s="5" t="s">
        <v>115</v>
      </c>
      <c r="C72" s="5"/>
      <c r="D72" s="5"/>
      <c r="E72" s="5"/>
      <c r="F72" s="5"/>
    </row>
    <row r="73" spans="2:6" ht="11.25" customHeight="1" outlineLevel="1">
      <c r="B73" s="6" t="s">
        <v>116</v>
      </c>
      <c r="C73" s="6"/>
      <c r="D73" s="6"/>
      <c r="E73" s="6"/>
      <c r="F73" s="6"/>
    </row>
    <row r="74" spans="2:6" ht="11.25" customHeight="1" outlineLevel="2">
      <c r="B74" s="7" t="s">
        <v>117</v>
      </c>
      <c r="C74" s="8" t="s">
        <v>118</v>
      </c>
      <c r="D74" s="9">
        <v>6300</v>
      </c>
      <c r="E74" s="10"/>
      <c r="F74" s="11">
        <f>D74*E74</f>
        <v>0</v>
      </c>
    </row>
    <row r="75" spans="2:6" ht="11.25" customHeight="1" outlineLevel="2">
      <c r="B75" s="7" t="s">
        <v>119</v>
      </c>
      <c r="C75" s="8" t="s">
        <v>120</v>
      </c>
      <c r="D75" s="12">
        <v>170</v>
      </c>
      <c r="E75" s="10"/>
      <c r="F75" s="11">
        <f>D75*E75</f>
        <v>0</v>
      </c>
    </row>
    <row r="76" spans="2:6" ht="11.25" customHeight="1">
      <c r="B76" s="5" t="s">
        <v>121</v>
      </c>
      <c r="C76" s="5"/>
      <c r="D76" s="5"/>
      <c r="E76" s="5"/>
      <c r="F76" s="5"/>
    </row>
    <row r="77" spans="2:6" ht="11.25" customHeight="1" outlineLevel="1">
      <c r="B77" s="6" t="s">
        <v>122</v>
      </c>
      <c r="C77" s="6"/>
      <c r="D77" s="6"/>
      <c r="E77" s="6"/>
      <c r="F77" s="6"/>
    </row>
    <row r="78" spans="2:6" ht="11.25" customHeight="1" outlineLevel="2">
      <c r="B78" s="7" t="s">
        <v>123</v>
      </c>
      <c r="C78" s="8" t="s">
        <v>124</v>
      </c>
      <c r="D78" s="9">
        <v>2500</v>
      </c>
      <c r="E78" s="10"/>
      <c r="F78" s="11">
        <f>D78*E78</f>
        <v>0</v>
      </c>
    </row>
    <row r="79" spans="2:6" ht="11.25" customHeight="1" outlineLevel="2">
      <c r="B79" s="7" t="s">
        <v>125</v>
      </c>
      <c r="C79" s="8" t="s">
        <v>126</v>
      </c>
      <c r="D79" s="12">
        <v>60</v>
      </c>
      <c r="E79" s="10"/>
      <c r="F79" s="11">
        <f>D79*E79</f>
        <v>0</v>
      </c>
    </row>
    <row r="80" spans="2:6" ht="11.25" customHeight="1" outlineLevel="1">
      <c r="B80" s="6" t="s">
        <v>127</v>
      </c>
      <c r="C80" s="6"/>
      <c r="D80" s="6"/>
      <c r="E80" s="6"/>
      <c r="F80" s="6"/>
    </row>
    <row r="81" spans="2:6" ht="11.25" customHeight="1" outlineLevel="2">
      <c r="B81" s="7" t="s">
        <v>128</v>
      </c>
      <c r="C81" s="8" t="s">
        <v>129</v>
      </c>
      <c r="D81" s="9">
        <v>3200</v>
      </c>
      <c r="E81" s="10"/>
      <c r="F81" s="11">
        <f>D81*E81</f>
        <v>0</v>
      </c>
    </row>
    <row r="82" spans="2:6" ht="11.25" customHeight="1" outlineLevel="2">
      <c r="B82" s="7" t="s">
        <v>130</v>
      </c>
      <c r="C82" s="8" t="s">
        <v>131</v>
      </c>
      <c r="D82" s="12">
        <v>70</v>
      </c>
      <c r="E82" s="10"/>
      <c r="F82" s="11">
        <f>D82*E82</f>
        <v>0</v>
      </c>
    </row>
    <row r="83" spans="2:6" ht="11.25" customHeight="1">
      <c r="B83" s="5" t="s">
        <v>132</v>
      </c>
      <c r="C83" s="5"/>
      <c r="D83" s="5"/>
      <c r="E83" s="5"/>
      <c r="F83" s="5"/>
    </row>
    <row r="84" spans="2:6" ht="11.25" customHeight="1" outlineLevel="1">
      <c r="B84" s="6" t="s">
        <v>133</v>
      </c>
      <c r="C84" s="6"/>
      <c r="D84" s="6"/>
      <c r="E84" s="6"/>
      <c r="F84" s="6"/>
    </row>
    <row r="85" spans="2:6" ht="11.25" customHeight="1" outlineLevel="2">
      <c r="B85" s="7" t="s">
        <v>134</v>
      </c>
      <c r="C85" s="8" t="s">
        <v>135</v>
      </c>
      <c r="D85" s="12">
        <v>110</v>
      </c>
      <c r="E85" s="10"/>
      <c r="F85" s="11">
        <f>D85*E85</f>
        <v>0</v>
      </c>
    </row>
    <row r="86" spans="2:6" ht="11.25" customHeight="1" outlineLevel="2">
      <c r="B86" s="7" t="s">
        <v>136</v>
      </c>
      <c r="C86" s="8" t="s">
        <v>137</v>
      </c>
      <c r="D86" s="12">
        <v>60</v>
      </c>
      <c r="E86" s="10"/>
      <c r="F86" s="11">
        <f>D86*E86</f>
        <v>0</v>
      </c>
    </row>
    <row r="87" spans="2:6" ht="11.25" customHeight="1" outlineLevel="2">
      <c r="B87" s="7" t="s">
        <v>138</v>
      </c>
      <c r="C87" s="8" t="s">
        <v>139</v>
      </c>
      <c r="D87" s="12">
        <v>250</v>
      </c>
      <c r="E87" s="10"/>
      <c r="F87" s="11">
        <f>D87*E87</f>
        <v>0</v>
      </c>
    </row>
    <row r="88" spans="2:6" ht="11.25" customHeight="1" outlineLevel="2">
      <c r="B88" s="7" t="s">
        <v>140</v>
      </c>
      <c r="C88" s="8" t="s">
        <v>141</v>
      </c>
      <c r="D88" s="9">
        <v>2100</v>
      </c>
      <c r="E88" s="10"/>
      <c r="F88" s="11">
        <f>D88*E88</f>
        <v>0</v>
      </c>
    </row>
    <row r="89" spans="2:6" ht="11.25" customHeight="1" outlineLevel="2">
      <c r="B89" s="7" t="s">
        <v>142</v>
      </c>
      <c r="C89" s="8" t="s">
        <v>143</v>
      </c>
      <c r="D89" s="9">
        <v>2600</v>
      </c>
      <c r="E89" s="10"/>
      <c r="F89" s="11">
        <f>D89*E89</f>
        <v>0</v>
      </c>
    </row>
    <row r="90" spans="2:6" ht="11.25" customHeight="1" outlineLevel="1">
      <c r="B90" s="6" t="s">
        <v>144</v>
      </c>
      <c r="C90" s="6"/>
      <c r="D90" s="6"/>
      <c r="E90" s="6"/>
      <c r="F90" s="6"/>
    </row>
    <row r="91" spans="2:6" ht="11.25" customHeight="1" outlineLevel="2">
      <c r="B91" s="7" t="s">
        <v>145</v>
      </c>
      <c r="C91" s="8" t="s">
        <v>146</v>
      </c>
      <c r="D91" s="12">
        <v>60</v>
      </c>
      <c r="E91" s="10"/>
      <c r="F91" s="11">
        <f>D91*E91</f>
        <v>0</v>
      </c>
    </row>
    <row r="92" spans="2:6" ht="11.25" customHeight="1" outlineLevel="2">
      <c r="B92" s="7" t="s">
        <v>147</v>
      </c>
      <c r="C92" s="8" t="s">
        <v>148</v>
      </c>
      <c r="D92" s="9">
        <v>2100</v>
      </c>
      <c r="E92" s="10"/>
      <c r="F92" s="11">
        <f>D92*E92</f>
        <v>0</v>
      </c>
    </row>
    <row r="93" spans="2:6" ht="11.25" customHeight="1" outlineLevel="2">
      <c r="B93" s="7" t="s">
        <v>149</v>
      </c>
      <c r="C93" s="8" t="s">
        <v>150</v>
      </c>
      <c r="D93" s="12">
        <v>110</v>
      </c>
      <c r="E93" s="10"/>
      <c r="F93" s="11">
        <f>D93*E93</f>
        <v>0</v>
      </c>
    </row>
    <row r="94" spans="2:6" ht="11.25" customHeight="1" outlineLevel="2">
      <c r="B94" s="7" t="s">
        <v>151</v>
      </c>
      <c r="C94" s="8" t="s">
        <v>152</v>
      </c>
      <c r="D94" s="9">
        <v>1700</v>
      </c>
      <c r="E94" s="10"/>
      <c r="F94" s="11">
        <f>D94*E94</f>
        <v>0</v>
      </c>
    </row>
    <row r="95" spans="2:6" ht="11.25" customHeight="1" outlineLevel="1">
      <c r="B95" s="6" t="s">
        <v>153</v>
      </c>
      <c r="C95" s="6"/>
      <c r="D95" s="6"/>
      <c r="E95" s="6"/>
      <c r="F95" s="6"/>
    </row>
    <row r="96" spans="2:6" ht="11.25" customHeight="1" outlineLevel="2">
      <c r="B96" s="7" t="s">
        <v>154</v>
      </c>
      <c r="C96" s="8" t="s">
        <v>155</v>
      </c>
      <c r="D96" s="12">
        <v>60</v>
      </c>
      <c r="E96" s="10"/>
      <c r="F96" s="11">
        <f aca="true" t="shared" si="0" ref="F96:F101">D96*E96</f>
        <v>0</v>
      </c>
    </row>
    <row r="97" spans="2:6" ht="11.25" customHeight="1" outlineLevel="2">
      <c r="B97" s="7" t="s">
        <v>156</v>
      </c>
      <c r="C97" s="8" t="s">
        <v>157</v>
      </c>
      <c r="D97" s="12">
        <v>250</v>
      </c>
      <c r="E97" s="10"/>
      <c r="F97" s="11">
        <f t="shared" si="0"/>
        <v>0</v>
      </c>
    </row>
    <row r="98" spans="2:6" ht="11.25" customHeight="1" outlineLevel="2">
      <c r="B98" s="7" t="s">
        <v>158</v>
      </c>
      <c r="C98" s="8" t="s">
        <v>159</v>
      </c>
      <c r="D98" s="9">
        <v>2100</v>
      </c>
      <c r="E98" s="10"/>
      <c r="F98" s="11">
        <f t="shared" si="0"/>
        <v>0</v>
      </c>
    </row>
    <row r="99" spans="2:6" ht="11.25" customHeight="1" outlineLevel="2">
      <c r="B99" s="7" t="s">
        <v>160</v>
      </c>
      <c r="C99" s="8" t="s">
        <v>161</v>
      </c>
      <c r="D99" s="12">
        <v>110</v>
      </c>
      <c r="E99" s="10"/>
      <c r="F99" s="11">
        <f t="shared" si="0"/>
        <v>0</v>
      </c>
    </row>
    <row r="100" spans="2:6" ht="11.25" customHeight="1" outlineLevel="2">
      <c r="B100" s="7" t="s">
        <v>162</v>
      </c>
      <c r="C100" s="8" t="s">
        <v>163</v>
      </c>
      <c r="D100" s="12">
        <v>300</v>
      </c>
      <c r="E100" s="10"/>
      <c r="F100" s="11">
        <f t="shared" si="0"/>
        <v>0</v>
      </c>
    </row>
    <row r="101" spans="2:6" ht="11.25" customHeight="1" outlineLevel="2">
      <c r="B101" s="7" t="s">
        <v>164</v>
      </c>
      <c r="C101" s="8" t="s">
        <v>165</v>
      </c>
      <c r="D101" s="9">
        <v>2600</v>
      </c>
      <c r="E101" s="10"/>
      <c r="F101" s="11">
        <f t="shared" si="0"/>
        <v>0</v>
      </c>
    </row>
    <row r="102" spans="2:6" ht="11.25" customHeight="1">
      <c r="B102" s="5" t="s">
        <v>166</v>
      </c>
      <c r="C102" s="5"/>
      <c r="D102" s="5"/>
      <c r="E102" s="5"/>
      <c r="F102" s="5"/>
    </row>
    <row r="103" spans="2:6" ht="11.25" customHeight="1" outlineLevel="1">
      <c r="B103" s="6" t="s">
        <v>167</v>
      </c>
      <c r="C103" s="6"/>
      <c r="D103" s="6"/>
      <c r="E103" s="6"/>
      <c r="F103" s="6"/>
    </row>
    <row r="104" spans="2:6" ht="11.25" customHeight="1" outlineLevel="2">
      <c r="B104" s="7" t="s">
        <v>168</v>
      </c>
      <c r="C104" s="8" t="s">
        <v>169</v>
      </c>
      <c r="D104" s="12">
        <v>200</v>
      </c>
      <c r="E104" s="10"/>
      <c r="F104" s="11">
        <f>D104*E104</f>
        <v>0</v>
      </c>
    </row>
    <row r="105" spans="2:6" ht="11.25" customHeight="1" outlineLevel="2">
      <c r="B105" s="7" t="s">
        <v>170</v>
      </c>
      <c r="C105" s="8" t="s">
        <v>171</v>
      </c>
      <c r="D105" s="12">
        <v>500</v>
      </c>
      <c r="E105" s="10"/>
      <c r="F105" s="11">
        <f>D105*E105</f>
        <v>0</v>
      </c>
    </row>
    <row r="106" spans="2:6" ht="11.25" customHeight="1" outlineLevel="2">
      <c r="B106" s="7" t="s">
        <v>172</v>
      </c>
      <c r="C106" s="8" t="s">
        <v>173</v>
      </c>
      <c r="D106" s="9">
        <v>11000</v>
      </c>
      <c r="E106" s="10"/>
      <c r="F106" s="11">
        <f>D106*E106</f>
        <v>0</v>
      </c>
    </row>
    <row r="107" spans="2:6" ht="11.25" customHeight="1" outlineLevel="2">
      <c r="B107" s="7" t="s">
        <v>174</v>
      </c>
      <c r="C107" s="8" t="s">
        <v>175</v>
      </c>
      <c r="D107" s="12">
        <v>220</v>
      </c>
      <c r="E107" s="10"/>
      <c r="F107" s="11">
        <f>D107*E107</f>
        <v>0</v>
      </c>
    </row>
    <row r="108" spans="2:6" ht="11.25" customHeight="1">
      <c r="B108" s="5" t="s">
        <v>176</v>
      </c>
      <c r="C108" s="5"/>
      <c r="D108" s="5"/>
      <c r="E108" s="5"/>
      <c r="F108" s="5"/>
    </row>
    <row r="109" spans="2:6" ht="11.25" customHeight="1" outlineLevel="1">
      <c r="B109" s="6" t="s">
        <v>177</v>
      </c>
      <c r="C109" s="6"/>
      <c r="D109" s="6"/>
      <c r="E109" s="6"/>
      <c r="F109" s="6"/>
    </row>
    <row r="110" spans="2:6" ht="11.25" customHeight="1" outlineLevel="2">
      <c r="B110" s="7" t="s">
        <v>178</v>
      </c>
      <c r="C110" s="8" t="s">
        <v>179</v>
      </c>
      <c r="D110" s="9">
        <v>7600</v>
      </c>
      <c r="E110" s="10"/>
      <c r="F110" s="11">
        <f>D110*E110</f>
        <v>0</v>
      </c>
    </row>
    <row r="111" spans="2:6" ht="11.25" customHeight="1" outlineLevel="2">
      <c r="B111" s="7" t="s">
        <v>180</v>
      </c>
      <c r="C111" s="8" t="s">
        <v>181</v>
      </c>
      <c r="D111" s="12">
        <v>170</v>
      </c>
      <c r="E111" s="10"/>
      <c r="F111" s="11">
        <f>D111*E111</f>
        <v>0</v>
      </c>
    </row>
    <row r="112" spans="2:6" ht="11.25" customHeight="1">
      <c r="B112" s="5" t="s">
        <v>182</v>
      </c>
      <c r="C112" s="5"/>
      <c r="D112" s="5"/>
      <c r="E112" s="5"/>
      <c r="F112" s="5"/>
    </row>
    <row r="113" spans="2:6" ht="11.25" customHeight="1" outlineLevel="1">
      <c r="B113" s="6" t="s">
        <v>183</v>
      </c>
      <c r="C113" s="6"/>
      <c r="D113" s="6"/>
      <c r="E113" s="6"/>
      <c r="F113" s="6"/>
    </row>
    <row r="114" spans="2:6" ht="11.25" customHeight="1" outlineLevel="2">
      <c r="B114" s="7" t="s">
        <v>184</v>
      </c>
      <c r="C114" s="8" t="s">
        <v>185</v>
      </c>
      <c r="D114" s="9">
        <v>7200</v>
      </c>
      <c r="E114" s="10"/>
      <c r="F114" s="11">
        <f>D114*E114</f>
        <v>0</v>
      </c>
    </row>
    <row r="115" spans="2:6" ht="11.25" customHeight="1" outlineLevel="2">
      <c r="B115" s="7" t="s">
        <v>186</v>
      </c>
      <c r="C115" s="8" t="s">
        <v>187</v>
      </c>
      <c r="D115" s="12">
        <v>170</v>
      </c>
      <c r="E115" s="10"/>
      <c r="F115" s="11">
        <f>D115*E115</f>
        <v>0</v>
      </c>
    </row>
    <row r="116" spans="2:6" ht="11.25" customHeight="1">
      <c r="B116" s="5" t="s">
        <v>188</v>
      </c>
      <c r="C116" s="5"/>
      <c r="D116" s="5"/>
      <c r="E116" s="5"/>
      <c r="F116" s="5"/>
    </row>
    <row r="117" spans="2:6" ht="11.25" customHeight="1" outlineLevel="1">
      <c r="B117" s="6" t="s">
        <v>189</v>
      </c>
      <c r="C117" s="6"/>
      <c r="D117" s="6"/>
      <c r="E117" s="6"/>
      <c r="F117" s="6"/>
    </row>
    <row r="118" spans="2:6" ht="11.25" customHeight="1" outlineLevel="2">
      <c r="B118" s="7" t="s">
        <v>190</v>
      </c>
      <c r="C118" s="8" t="s">
        <v>191</v>
      </c>
      <c r="D118" s="12">
        <v>330</v>
      </c>
      <c r="E118" s="10"/>
      <c r="F118" s="11">
        <f>D118*E118</f>
        <v>0</v>
      </c>
    </row>
    <row r="119" spans="2:6" ht="11.25" customHeight="1" outlineLevel="2">
      <c r="B119" s="7" t="s">
        <v>192</v>
      </c>
      <c r="C119" s="8" t="s">
        <v>193</v>
      </c>
      <c r="D119" s="9">
        <v>3200</v>
      </c>
      <c r="E119" s="10"/>
      <c r="F119" s="11">
        <f>D119*E119</f>
        <v>0</v>
      </c>
    </row>
    <row r="120" spans="2:6" ht="11.25" customHeight="1" outlineLevel="2">
      <c r="B120" s="7" t="s">
        <v>194</v>
      </c>
      <c r="C120" s="8" t="s">
        <v>195</v>
      </c>
      <c r="D120" s="12">
        <v>110</v>
      </c>
      <c r="E120" s="10"/>
      <c r="F120" s="11">
        <f>D120*E120</f>
        <v>0</v>
      </c>
    </row>
    <row r="121" spans="2:6" ht="11.25" customHeight="1" outlineLevel="2">
      <c r="B121" s="7" t="s">
        <v>196</v>
      </c>
      <c r="C121" s="8" t="s">
        <v>197</v>
      </c>
      <c r="D121" s="9">
        <v>1700</v>
      </c>
      <c r="E121" s="10"/>
      <c r="F121" s="11">
        <f>D121*E121</f>
        <v>0</v>
      </c>
    </row>
    <row r="122" spans="2:6" ht="11.25" customHeight="1">
      <c r="B122" s="5" t="s">
        <v>198</v>
      </c>
      <c r="C122" s="5"/>
      <c r="D122" s="5"/>
      <c r="E122" s="5"/>
      <c r="F122" s="5"/>
    </row>
    <row r="123" spans="2:6" ht="11.25" customHeight="1" outlineLevel="1">
      <c r="B123" s="6" t="s">
        <v>199</v>
      </c>
      <c r="C123" s="6"/>
      <c r="D123" s="6"/>
      <c r="E123" s="6"/>
      <c r="F123" s="6"/>
    </row>
    <row r="124" spans="2:6" ht="11.25" customHeight="1" outlineLevel="2">
      <c r="B124" s="7" t="s">
        <v>200</v>
      </c>
      <c r="C124" s="8" t="s">
        <v>201</v>
      </c>
      <c r="D124" s="12">
        <v>60</v>
      </c>
      <c r="E124" s="10"/>
      <c r="F124" s="11">
        <f aca="true" t="shared" si="1" ref="F124:F130">D124*E124</f>
        <v>0</v>
      </c>
    </row>
    <row r="125" spans="2:6" ht="11.25" customHeight="1" outlineLevel="2">
      <c r="B125" s="7" t="s">
        <v>202</v>
      </c>
      <c r="C125" s="8" t="s">
        <v>203</v>
      </c>
      <c r="D125" s="12">
        <v>350</v>
      </c>
      <c r="E125" s="10"/>
      <c r="F125" s="11">
        <f t="shared" si="1"/>
        <v>0</v>
      </c>
    </row>
    <row r="126" spans="2:6" ht="11.25" customHeight="1" outlineLevel="2">
      <c r="B126" s="7" t="s">
        <v>204</v>
      </c>
      <c r="C126" s="8" t="s">
        <v>205</v>
      </c>
      <c r="D126" s="9">
        <v>3200</v>
      </c>
      <c r="E126" s="10"/>
      <c r="F126" s="11">
        <f t="shared" si="1"/>
        <v>0</v>
      </c>
    </row>
    <row r="127" spans="2:6" ht="11.25" customHeight="1" outlineLevel="2">
      <c r="B127" s="7" t="s">
        <v>206</v>
      </c>
      <c r="C127" s="8" t="s">
        <v>207</v>
      </c>
      <c r="D127" s="12">
        <v>170</v>
      </c>
      <c r="E127" s="10"/>
      <c r="F127" s="11">
        <f t="shared" si="1"/>
        <v>0</v>
      </c>
    </row>
    <row r="128" spans="2:6" ht="11.25" customHeight="1" outlineLevel="2">
      <c r="B128" s="7" t="s">
        <v>208</v>
      </c>
      <c r="C128" s="8" t="s">
        <v>209</v>
      </c>
      <c r="D128" s="12">
        <v>60</v>
      </c>
      <c r="E128" s="10"/>
      <c r="F128" s="11">
        <f t="shared" si="1"/>
        <v>0</v>
      </c>
    </row>
    <row r="129" spans="2:6" ht="11.25" customHeight="1" outlineLevel="2">
      <c r="B129" s="7" t="s">
        <v>210</v>
      </c>
      <c r="C129" s="8" t="s">
        <v>211</v>
      </c>
      <c r="D129" s="12">
        <v>110</v>
      </c>
      <c r="E129" s="10"/>
      <c r="F129" s="11">
        <f t="shared" si="1"/>
        <v>0</v>
      </c>
    </row>
    <row r="130" spans="2:6" ht="11.25" customHeight="1" outlineLevel="2">
      <c r="B130" s="7" t="s">
        <v>212</v>
      </c>
      <c r="C130" s="8" t="s">
        <v>213</v>
      </c>
      <c r="D130" s="9">
        <v>3200</v>
      </c>
      <c r="E130" s="10"/>
      <c r="F130" s="11">
        <f t="shared" si="1"/>
        <v>0</v>
      </c>
    </row>
    <row r="131" spans="2:6" ht="11.25" customHeight="1" outlineLevel="1">
      <c r="B131" s="6" t="s">
        <v>214</v>
      </c>
      <c r="C131" s="6"/>
      <c r="D131" s="6"/>
      <c r="E131" s="6"/>
      <c r="F131" s="6"/>
    </row>
    <row r="132" spans="2:6" ht="11.25" customHeight="1" outlineLevel="2">
      <c r="B132" s="7" t="s">
        <v>215</v>
      </c>
      <c r="C132" s="8" t="s">
        <v>216</v>
      </c>
      <c r="D132" s="12">
        <v>60</v>
      </c>
      <c r="E132" s="10"/>
      <c r="F132" s="11">
        <f aca="true" t="shared" si="2" ref="F132:F138">D132*E132</f>
        <v>0</v>
      </c>
    </row>
    <row r="133" spans="2:6" ht="11.25" customHeight="1" outlineLevel="2">
      <c r="B133" s="7" t="s">
        <v>217</v>
      </c>
      <c r="C133" s="8" t="s">
        <v>218</v>
      </c>
      <c r="D133" s="12">
        <v>340</v>
      </c>
      <c r="E133" s="10"/>
      <c r="F133" s="11">
        <f t="shared" si="2"/>
        <v>0</v>
      </c>
    </row>
    <row r="134" spans="2:6" ht="11.25" customHeight="1" outlineLevel="2">
      <c r="B134" s="7" t="s">
        <v>219</v>
      </c>
      <c r="C134" s="8" t="s">
        <v>220</v>
      </c>
      <c r="D134" s="9">
        <v>3200</v>
      </c>
      <c r="E134" s="10"/>
      <c r="F134" s="11">
        <f t="shared" si="2"/>
        <v>0</v>
      </c>
    </row>
    <row r="135" spans="2:6" ht="11.25" customHeight="1" outlineLevel="2">
      <c r="B135" s="7" t="s">
        <v>221</v>
      </c>
      <c r="C135" s="8" t="s">
        <v>222</v>
      </c>
      <c r="D135" s="12">
        <v>170</v>
      </c>
      <c r="E135" s="10"/>
      <c r="F135" s="11">
        <f t="shared" si="2"/>
        <v>0</v>
      </c>
    </row>
    <row r="136" spans="2:6" ht="11.25" customHeight="1" outlineLevel="2">
      <c r="B136" s="7" t="s">
        <v>223</v>
      </c>
      <c r="C136" s="8" t="s">
        <v>224</v>
      </c>
      <c r="D136" s="12">
        <v>60</v>
      </c>
      <c r="E136" s="10"/>
      <c r="F136" s="11">
        <f t="shared" si="2"/>
        <v>0</v>
      </c>
    </row>
    <row r="137" spans="2:6" ht="11.25" customHeight="1" outlineLevel="2">
      <c r="B137" s="7" t="s">
        <v>225</v>
      </c>
      <c r="C137" s="8" t="s">
        <v>226</v>
      </c>
      <c r="D137" s="12">
        <v>110</v>
      </c>
      <c r="E137" s="10"/>
      <c r="F137" s="11">
        <f t="shared" si="2"/>
        <v>0</v>
      </c>
    </row>
    <row r="138" spans="2:6" ht="11.25" customHeight="1" outlineLevel="2">
      <c r="B138" s="7" t="s">
        <v>227</v>
      </c>
      <c r="C138" s="8" t="s">
        <v>228</v>
      </c>
      <c r="D138" s="9">
        <v>3200</v>
      </c>
      <c r="E138" s="10"/>
      <c r="F138" s="11">
        <f t="shared" si="2"/>
        <v>0</v>
      </c>
    </row>
    <row r="139" spans="2:6" ht="11.25" customHeight="1">
      <c r="B139" s="5" t="s">
        <v>229</v>
      </c>
      <c r="C139" s="5"/>
      <c r="D139" s="5"/>
      <c r="E139" s="5"/>
      <c r="F139" s="5"/>
    </row>
    <row r="140" spans="2:6" ht="11.25" customHeight="1" outlineLevel="1">
      <c r="B140" s="6" t="s">
        <v>230</v>
      </c>
      <c r="C140" s="6"/>
      <c r="D140" s="6"/>
      <c r="E140" s="6"/>
      <c r="F140" s="6"/>
    </row>
    <row r="141" spans="2:6" ht="11.25" customHeight="1" outlineLevel="2">
      <c r="B141" s="7" t="s">
        <v>231</v>
      </c>
      <c r="C141" s="8" t="s">
        <v>232</v>
      </c>
      <c r="D141" s="9">
        <v>3000</v>
      </c>
      <c r="E141" s="10"/>
      <c r="F141" s="11">
        <f>D141*E141</f>
        <v>0</v>
      </c>
    </row>
    <row r="142" spans="2:6" ht="11.25" customHeight="1" outlineLevel="2">
      <c r="B142" s="7" t="s">
        <v>233</v>
      </c>
      <c r="C142" s="8" t="s">
        <v>234</v>
      </c>
      <c r="D142" s="12">
        <v>990</v>
      </c>
      <c r="E142" s="10"/>
      <c r="F142" s="11">
        <f>D142*E142</f>
        <v>0</v>
      </c>
    </row>
    <row r="143" spans="2:6" ht="11.25" customHeight="1" outlineLevel="2">
      <c r="B143" s="7" t="s">
        <v>235</v>
      </c>
      <c r="C143" s="8" t="s">
        <v>236</v>
      </c>
      <c r="D143" s="12">
        <v>110</v>
      </c>
      <c r="E143" s="10"/>
      <c r="F143" s="11">
        <f>D143*E143</f>
        <v>0</v>
      </c>
    </row>
    <row r="144" spans="2:6" ht="11.25" customHeight="1">
      <c r="B144" s="5" t="s">
        <v>237</v>
      </c>
      <c r="C144" s="5"/>
      <c r="D144" s="5"/>
      <c r="E144" s="5"/>
      <c r="F144" s="5"/>
    </row>
    <row r="145" spans="2:6" ht="11.25" customHeight="1" outlineLevel="1">
      <c r="B145" s="6" t="s">
        <v>238</v>
      </c>
      <c r="C145" s="6"/>
      <c r="D145" s="6"/>
      <c r="E145" s="6"/>
      <c r="F145" s="6"/>
    </row>
    <row r="146" spans="2:6" ht="11.25" customHeight="1" outlineLevel="2">
      <c r="B146" s="7" t="s">
        <v>239</v>
      </c>
      <c r="C146" s="8" t="s">
        <v>240</v>
      </c>
      <c r="D146" s="9">
        <v>4200</v>
      </c>
      <c r="E146" s="10"/>
      <c r="F146" s="11">
        <f>D146*E146</f>
        <v>0</v>
      </c>
    </row>
    <row r="147" spans="2:6" ht="11.25" customHeight="1" outlineLevel="2">
      <c r="B147" s="7" t="s">
        <v>241</v>
      </c>
      <c r="C147" s="8" t="s">
        <v>242</v>
      </c>
      <c r="D147" s="12">
        <v>110</v>
      </c>
      <c r="E147" s="10"/>
      <c r="F147" s="11">
        <f>D147*E147</f>
        <v>0</v>
      </c>
    </row>
    <row r="148" spans="2:6" ht="11.25" customHeight="1">
      <c r="B148" s="5" t="s">
        <v>243</v>
      </c>
      <c r="C148" s="5"/>
      <c r="D148" s="5"/>
      <c r="E148" s="5"/>
      <c r="F148" s="5"/>
    </row>
    <row r="149" spans="2:6" ht="11.25" customHeight="1" outlineLevel="1">
      <c r="B149" s="6" t="s">
        <v>244</v>
      </c>
      <c r="C149" s="6"/>
      <c r="D149" s="6"/>
      <c r="E149" s="6"/>
      <c r="F149" s="6"/>
    </row>
    <row r="150" spans="2:6" ht="11.25" customHeight="1" outlineLevel="2">
      <c r="B150" s="7" t="s">
        <v>245</v>
      </c>
      <c r="C150" s="8" t="s">
        <v>246</v>
      </c>
      <c r="D150" s="12">
        <v>210</v>
      </c>
      <c r="E150" s="10"/>
      <c r="F150" s="11">
        <f>D150*E150</f>
        <v>0</v>
      </c>
    </row>
    <row r="151" spans="2:6" ht="11.25" customHeight="1" outlineLevel="2">
      <c r="B151" s="7" t="s">
        <v>247</v>
      </c>
      <c r="C151" s="8" t="s">
        <v>248</v>
      </c>
      <c r="D151" s="9">
        <v>2200</v>
      </c>
      <c r="E151" s="10"/>
      <c r="F151" s="11">
        <f>D151*E151</f>
        <v>0</v>
      </c>
    </row>
    <row r="152" spans="2:6" ht="11.25" customHeight="1" outlineLevel="2">
      <c r="B152" s="7" t="s">
        <v>249</v>
      </c>
      <c r="C152" s="8" t="s">
        <v>250</v>
      </c>
      <c r="D152" s="9">
        <v>21000</v>
      </c>
      <c r="E152" s="10"/>
      <c r="F152" s="11">
        <f>D152*E152</f>
        <v>0</v>
      </c>
    </row>
    <row r="153" spans="2:6" ht="11.25" customHeight="1">
      <c r="B153" s="5" t="s">
        <v>251</v>
      </c>
      <c r="C153" s="5"/>
      <c r="D153" s="5"/>
      <c r="E153" s="5"/>
      <c r="F153" s="5"/>
    </row>
    <row r="154" spans="2:6" ht="11.25" customHeight="1" outlineLevel="1">
      <c r="B154" s="6" t="s">
        <v>252</v>
      </c>
      <c r="C154" s="6"/>
      <c r="D154" s="6"/>
      <c r="E154" s="6"/>
      <c r="F154" s="6"/>
    </row>
    <row r="155" spans="2:6" ht="11.25" customHeight="1" outlineLevel="2">
      <c r="B155" s="7" t="s">
        <v>253</v>
      </c>
      <c r="C155" s="8" t="s">
        <v>254</v>
      </c>
      <c r="D155" s="9">
        <v>4400</v>
      </c>
      <c r="E155" s="10"/>
      <c r="F155" s="11">
        <f>D155*E155</f>
        <v>0</v>
      </c>
    </row>
    <row r="156" spans="2:6" ht="11.25" customHeight="1" outlineLevel="2">
      <c r="B156" s="7" t="s">
        <v>255</v>
      </c>
      <c r="C156" s="8" t="s">
        <v>256</v>
      </c>
      <c r="D156" s="12">
        <v>60</v>
      </c>
      <c r="E156" s="10"/>
      <c r="F156" s="11">
        <f>D156*E156</f>
        <v>0</v>
      </c>
    </row>
    <row r="157" spans="2:6" ht="11.25" customHeight="1" outlineLevel="2">
      <c r="B157" s="7" t="s">
        <v>257</v>
      </c>
      <c r="C157" s="8" t="s">
        <v>258</v>
      </c>
      <c r="D157" s="12">
        <v>470</v>
      </c>
      <c r="E157" s="10"/>
      <c r="F157" s="11">
        <f>D157*E157</f>
        <v>0</v>
      </c>
    </row>
    <row r="158" spans="2:6" ht="11.25" customHeight="1" outlineLevel="2">
      <c r="B158" s="7" t="s">
        <v>259</v>
      </c>
      <c r="C158" s="8" t="s">
        <v>260</v>
      </c>
      <c r="D158" s="12">
        <v>250</v>
      </c>
      <c r="E158" s="10"/>
      <c r="F158" s="11">
        <f>D158*E158</f>
        <v>0</v>
      </c>
    </row>
    <row r="159" spans="2:6" ht="11.25" customHeight="1" outlineLevel="1">
      <c r="B159" s="6" t="s">
        <v>261</v>
      </c>
      <c r="C159" s="6"/>
      <c r="D159" s="6"/>
      <c r="E159" s="6"/>
      <c r="F159" s="6"/>
    </row>
    <row r="160" spans="2:6" ht="11.25" customHeight="1" outlineLevel="2">
      <c r="B160" s="7" t="s">
        <v>262</v>
      </c>
      <c r="C160" s="8" t="s">
        <v>263</v>
      </c>
      <c r="D160" s="12">
        <v>220</v>
      </c>
      <c r="E160" s="10"/>
      <c r="F160" s="11">
        <f>D160*E160</f>
        <v>0</v>
      </c>
    </row>
    <row r="161" spans="2:6" ht="11.25" customHeight="1" outlineLevel="2">
      <c r="B161" s="7" t="s">
        <v>264</v>
      </c>
      <c r="C161" s="8" t="s">
        <v>265</v>
      </c>
      <c r="D161" s="12">
        <v>60</v>
      </c>
      <c r="E161" s="10"/>
      <c r="F161" s="11">
        <f>D161*E161</f>
        <v>0</v>
      </c>
    </row>
    <row r="162" spans="2:6" ht="11.25" customHeight="1" outlineLevel="2">
      <c r="B162" s="7" t="s">
        <v>266</v>
      </c>
      <c r="C162" s="8" t="s">
        <v>267</v>
      </c>
      <c r="D162" s="9">
        <v>2200</v>
      </c>
      <c r="E162" s="10"/>
      <c r="F162" s="11">
        <f>D162*E162</f>
        <v>0</v>
      </c>
    </row>
    <row r="163" spans="2:6" ht="11.25" customHeight="1" outlineLevel="2">
      <c r="B163" s="7" t="s">
        <v>268</v>
      </c>
      <c r="C163" s="8" t="s">
        <v>269</v>
      </c>
      <c r="D163" s="12">
        <v>60</v>
      </c>
      <c r="E163" s="10"/>
      <c r="F163" s="11">
        <f>D163*E163</f>
        <v>0</v>
      </c>
    </row>
    <row r="164" spans="2:6" ht="11.25" customHeight="1" outlineLevel="1">
      <c r="B164" s="6" t="s">
        <v>270</v>
      </c>
      <c r="C164" s="6"/>
      <c r="D164" s="6"/>
      <c r="E164" s="6"/>
      <c r="F164" s="6"/>
    </row>
    <row r="165" spans="2:6" ht="11.25" customHeight="1" outlineLevel="2">
      <c r="B165" s="7" t="s">
        <v>271</v>
      </c>
      <c r="C165" s="8" t="s">
        <v>272</v>
      </c>
      <c r="D165" s="9">
        <v>8800</v>
      </c>
      <c r="E165" s="10"/>
      <c r="F165" s="11">
        <f>D165*E165</f>
        <v>0</v>
      </c>
    </row>
    <row r="166" spans="2:6" ht="11.25" customHeight="1" outlineLevel="2">
      <c r="B166" s="7" t="s">
        <v>273</v>
      </c>
      <c r="C166" s="8" t="s">
        <v>274</v>
      </c>
      <c r="D166" s="12">
        <v>930</v>
      </c>
      <c r="E166" s="10"/>
      <c r="F166" s="11">
        <f>D166*E166</f>
        <v>0</v>
      </c>
    </row>
    <row r="167" spans="2:6" ht="11.25" customHeight="1" outlineLevel="2">
      <c r="B167" s="7" t="s">
        <v>275</v>
      </c>
      <c r="C167" s="8" t="s">
        <v>276</v>
      </c>
      <c r="D167" s="12">
        <v>500</v>
      </c>
      <c r="E167" s="10"/>
      <c r="F167" s="11">
        <f>D167*E167</f>
        <v>0</v>
      </c>
    </row>
    <row r="168" spans="2:6" ht="11.25" customHeight="1" outlineLevel="2">
      <c r="B168" s="7" t="s">
        <v>277</v>
      </c>
      <c r="C168" s="8" t="s">
        <v>278</v>
      </c>
      <c r="D168" s="12">
        <v>100</v>
      </c>
      <c r="E168" s="10"/>
      <c r="F168" s="11">
        <f>D168*E168</f>
        <v>0</v>
      </c>
    </row>
    <row r="169" spans="2:6" ht="11.25" customHeight="1" outlineLevel="1">
      <c r="B169" s="6" t="s">
        <v>279</v>
      </c>
      <c r="C169" s="6"/>
      <c r="D169" s="6"/>
      <c r="E169" s="6"/>
      <c r="F169" s="6"/>
    </row>
    <row r="170" spans="2:6" ht="11.25" customHeight="1" outlineLevel="2">
      <c r="B170" s="7" t="s">
        <v>280</v>
      </c>
      <c r="C170" s="8" t="s">
        <v>281</v>
      </c>
      <c r="D170" s="9">
        <v>3200</v>
      </c>
      <c r="E170" s="10"/>
      <c r="F170" s="11">
        <f>D170*E170</f>
        <v>0</v>
      </c>
    </row>
    <row r="171" spans="2:6" ht="11.25" customHeight="1" outlineLevel="2">
      <c r="B171" s="7" t="s">
        <v>282</v>
      </c>
      <c r="C171" s="8" t="s">
        <v>283</v>
      </c>
      <c r="D171" s="12">
        <v>350</v>
      </c>
      <c r="E171" s="10"/>
      <c r="F171" s="11">
        <f>D171*E171</f>
        <v>0</v>
      </c>
    </row>
    <row r="172" spans="2:6" ht="11.25" customHeight="1" outlineLevel="2">
      <c r="B172" s="7" t="s">
        <v>284</v>
      </c>
      <c r="C172" s="8" t="s">
        <v>285</v>
      </c>
      <c r="D172" s="12">
        <v>180</v>
      </c>
      <c r="E172" s="10"/>
      <c r="F172" s="11">
        <f>D172*E172</f>
        <v>0</v>
      </c>
    </row>
    <row r="173" spans="2:6" ht="11.25" customHeight="1" outlineLevel="2">
      <c r="B173" s="7" t="s">
        <v>286</v>
      </c>
      <c r="C173" s="8" t="s">
        <v>287</v>
      </c>
      <c r="D173" s="12">
        <v>90</v>
      </c>
      <c r="E173" s="10"/>
      <c r="F173" s="11">
        <f>D173*E173</f>
        <v>0</v>
      </c>
    </row>
    <row r="174" spans="2:6" ht="11.25" customHeight="1">
      <c r="B174" s="5" t="s">
        <v>288</v>
      </c>
      <c r="C174" s="5"/>
      <c r="D174" s="5"/>
      <c r="E174" s="5"/>
      <c r="F174" s="5"/>
    </row>
    <row r="175" spans="2:6" ht="11.25" customHeight="1" outlineLevel="1">
      <c r="B175" s="6" t="s">
        <v>289</v>
      </c>
      <c r="C175" s="6"/>
      <c r="D175" s="6"/>
      <c r="E175" s="6"/>
      <c r="F175" s="6"/>
    </row>
    <row r="176" spans="2:6" ht="11.25" customHeight="1" outlineLevel="2">
      <c r="B176" s="7" t="s">
        <v>290</v>
      </c>
      <c r="C176" s="8" t="s">
        <v>291</v>
      </c>
      <c r="D176" s="9">
        <v>2100</v>
      </c>
      <c r="E176" s="10"/>
      <c r="F176" s="11">
        <f>D176*E176</f>
        <v>0</v>
      </c>
    </row>
    <row r="177" spans="2:6" ht="11.25" customHeight="1" outlineLevel="2">
      <c r="B177" s="7" t="s">
        <v>292</v>
      </c>
      <c r="C177" s="8" t="s">
        <v>293</v>
      </c>
      <c r="D177" s="12">
        <v>60</v>
      </c>
      <c r="E177" s="10"/>
      <c r="F177" s="11">
        <f>D177*E177</f>
        <v>0</v>
      </c>
    </row>
    <row r="178" spans="2:6" ht="11.25" customHeight="1" outlineLevel="1">
      <c r="B178" s="6" t="s">
        <v>294</v>
      </c>
      <c r="C178" s="6"/>
      <c r="D178" s="6"/>
      <c r="E178" s="6"/>
      <c r="F178" s="6"/>
    </row>
    <row r="179" spans="2:6" ht="11.25" customHeight="1" outlineLevel="2">
      <c r="B179" s="7" t="s">
        <v>295</v>
      </c>
      <c r="C179" s="8" t="s">
        <v>296</v>
      </c>
      <c r="D179" s="9">
        <v>2100</v>
      </c>
      <c r="E179" s="10"/>
      <c r="F179" s="11">
        <f>D179*E179</f>
        <v>0</v>
      </c>
    </row>
    <row r="180" spans="2:6" ht="11.25" customHeight="1">
      <c r="B180" s="5" t="s">
        <v>297</v>
      </c>
      <c r="C180" s="5"/>
      <c r="D180" s="5"/>
      <c r="E180" s="5"/>
      <c r="F180" s="5"/>
    </row>
    <row r="181" spans="2:6" ht="11.25" customHeight="1" outlineLevel="1">
      <c r="B181" s="6" t="s">
        <v>298</v>
      </c>
      <c r="C181" s="6"/>
      <c r="D181" s="6"/>
      <c r="E181" s="6"/>
      <c r="F181" s="6"/>
    </row>
    <row r="182" spans="2:6" ht="11.25" customHeight="1" outlineLevel="2">
      <c r="B182" s="7" t="s">
        <v>299</v>
      </c>
      <c r="C182" s="8" t="s">
        <v>300</v>
      </c>
      <c r="D182" s="9">
        <v>1700</v>
      </c>
      <c r="E182" s="10"/>
      <c r="F182" s="11">
        <f>D182*E182</f>
        <v>0</v>
      </c>
    </row>
    <row r="183" spans="2:6" ht="11.25" customHeight="1" outlineLevel="2">
      <c r="B183" s="7" t="s">
        <v>301</v>
      </c>
      <c r="C183" s="8" t="s">
        <v>302</v>
      </c>
      <c r="D183" s="12">
        <v>60</v>
      </c>
      <c r="E183" s="10"/>
      <c r="F183" s="11">
        <f>D183*E183</f>
        <v>0</v>
      </c>
    </row>
    <row r="184" spans="2:6" ht="11.25" customHeight="1">
      <c r="B184" s="5" t="s">
        <v>303</v>
      </c>
      <c r="C184" s="5"/>
      <c r="D184" s="5"/>
      <c r="E184" s="5"/>
      <c r="F184" s="5"/>
    </row>
    <row r="185" spans="2:6" ht="11.25" customHeight="1" outlineLevel="1">
      <c r="B185" s="6" t="s">
        <v>304</v>
      </c>
      <c r="C185" s="6"/>
      <c r="D185" s="6"/>
      <c r="E185" s="6"/>
      <c r="F185" s="6"/>
    </row>
    <row r="186" spans="2:6" ht="11.25" customHeight="1" outlineLevel="2">
      <c r="B186" s="7" t="s">
        <v>305</v>
      </c>
      <c r="C186" s="8" t="s">
        <v>306</v>
      </c>
      <c r="D186" s="9">
        <v>1100</v>
      </c>
      <c r="E186" s="10"/>
      <c r="F186" s="11">
        <f>D186*E186</f>
        <v>0</v>
      </c>
    </row>
    <row r="187" spans="2:6" ht="11.25" customHeight="1" outlineLevel="2">
      <c r="B187" s="7" t="s">
        <v>307</v>
      </c>
      <c r="C187" s="8" t="s">
        <v>308</v>
      </c>
      <c r="D187" s="12">
        <v>60</v>
      </c>
      <c r="E187" s="10"/>
      <c r="F187" s="11">
        <f>D187*E187</f>
        <v>0</v>
      </c>
    </row>
    <row r="188" spans="2:6" ht="11.25" customHeight="1" outlineLevel="1">
      <c r="B188" s="6" t="s">
        <v>309</v>
      </c>
      <c r="C188" s="6"/>
      <c r="D188" s="6"/>
      <c r="E188" s="6"/>
      <c r="F188" s="6"/>
    </row>
    <row r="189" spans="2:6" ht="11.25" customHeight="1" outlineLevel="2">
      <c r="B189" s="7" t="s">
        <v>310</v>
      </c>
      <c r="C189" s="8" t="s">
        <v>311</v>
      </c>
      <c r="D189" s="9">
        <v>1100</v>
      </c>
      <c r="E189" s="10"/>
      <c r="F189" s="11">
        <f>D189*E189</f>
        <v>0</v>
      </c>
    </row>
    <row r="190" spans="2:6" ht="11.25" customHeight="1" outlineLevel="2">
      <c r="B190" s="7" t="s">
        <v>312</v>
      </c>
      <c r="C190" s="8" t="s">
        <v>313</v>
      </c>
      <c r="D190" s="12">
        <v>60</v>
      </c>
      <c r="E190" s="10"/>
      <c r="F190" s="11">
        <f>D190*E190</f>
        <v>0</v>
      </c>
    </row>
    <row r="191" spans="2:6" ht="11.25" customHeight="1">
      <c r="B191" s="5" t="s">
        <v>314</v>
      </c>
      <c r="C191" s="5"/>
      <c r="D191" s="5"/>
      <c r="E191" s="5"/>
      <c r="F191" s="5"/>
    </row>
    <row r="192" spans="2:6" ht="11.25" customHeight="1" outlineLevel="1">
      <c r="B192" s="6" t="s">
        <v>315</v>
      </c>
      <c r="C192" s="6"/>
      <c r="D192" s="6"/>
      <c r="E192" s="6"/>
      <c r="F192" s="6"/>
    </row>
    <row r="193" spans="2:6" ht="11.25" customHeight="1" outlineLevel="2">
      <c r="B193" s="7" t="s">
        <v>316</v>
      </c>
      <c r="C193" s="8" t="s">
        <v>317</v>
      </c>
      <c r="D193" s="12">
        <v>280</v>
      </c>
      <c r="E193" s="10"/>
      <c r="F193" s="11">
        <f>D193*E193</f>
        <v>0</v>
      </c>
    </row>
    <row r="194" spans="2:6" ht="11.25" customHeight="1" outlineLevel="2">
      <c r="B194" s="7" t="s">
        <v>318</v>
      </c>
      <c r="C194" s="8" t="s">
        <v>319</v>
      </c>
      <c r="D194" s="9">
        <v>2800</v>
      </c>
      <c r="E194" s="10"/>
      <c r="F194" s="11">
        <f>D194*E194</f>
        <v>0</v>
      </c>
    </row>
    <row r="195" spans="2:6" ht="11.25" customHeight="1" outlineLevel="2">
      <c r="B195" s="7" t="s">
        <v>320</v>
      </c>
      <c r="C195" s="8" t="s">
        <v>321</v>
      </c>
      <c r="D195" s="9">
        <v>28000</v>
      </c>
      <c r="E195" s="10"/>
      <c r="F195" s="11">
        <f>D195*E195</f>
        <v>0</v>
      </c>
    </row>
    <row r="196" spans="2:6" ht="11.25" customHeight="1" outlineLevel="2">
      <c r="B196" s="7" t="s">
        <v>322</v>
      </c>
      <c r="C196" s="8" t="s">
        <v>323</v>
      </c>
      <c r="D196" s="9">
        <v>14000</v>
      </c>
      <c r="E196" s="10"/>
      <c r="F196" s="11">
        <f>D196*E196</f>
        <v>0</v>
      </c>
    </row>
    <row r="197" spans="2:6" ht="11.25" customHeight="1">
      <c r="B197" s="5" t="s">
        <v>324</v>
      </c>
      <c r="C197" s="5"/>
      <c r="D197" s="5"/>
      <c r="E197" s="5"/>
      <c r="F197" s="5"/>
    </row>
    <row r="198" spans="2:6" ht="11.25" customHeight="1" outlineLevel="1">
      <c r="B198" s="6" t="s">
        <v>325</v>
      </c>
      <c r="C198" s="6"/>
      <c r="D198" s="6"/>
      <c r="E198" s="6"/>
      <c r="F198" s="6"/>
    </row>
    <row r="199" spans="2:6" ht="11.25" customHeight="1" outlineLevel="2">
      <c r="B199" s="7" t="s">
        <v>326</v>
      </c>
      <c r="C199" s="8" t="s">
        <v>327</v>
      </c>
      <c r="D199" s="9">
        <v>12000</v>
      </c>
      <c r="E199" s="10"/>
      <c r="F199" s="11">
        <f>D199*E199</f>
        <v>0</v>
      </c>
    </row>
    <row r="200" spans="2:6" ht="11.25" customHeight="1" outlineLevel="2">
      <c r="B200" s="7" t="s">
        <v>328</v>
      </c>
      <c r="C200" s="8" t="s">
        <v>329</v>
      </c>
      <c r="D200" s="12">
        <v>280</v>
      </c>
      <c r="E200" s="10"/>
      <c r="F200" s="11">
        <f>D200*E200</f>
        <v>0</v>
      </c>
    </row>
    <row r="201" spans="2:6" ht="11.25" customHeight="1" outlineLevel="2">
      <c r="B201" s="7" t="s">
        <v>330</v>
      </c>
      <c r="C201" s="8" t="s">
        <v>331</v>
      </c>
      <c r="D201" s="9">
        <v>2700</v>
      </c>
      <c r="E201" s="10"/>
      <c r="F201" s="11">
        <f>D201*E201</f>
        <v>0</v>
      </c>
    </row>
    <row r="202" spans="2:6" ht="11.25" customHeight="1" outlineLevel="2">
      <c r="B202" s="7" t="s">
        <v>332</v>
      </c>
      <c r="C202" s="8" t="s">
        <v>333</v>
      </c>
      <c r="D202" s="12">
        <v>700</v>
      </c>
      <c r="E202" s="10"/>
      <c r="F202" s="11">
        <f>D202*E202</f>
        <v>0</v>
      </c>
    </row>
    <row r="203" spans="2:6" ht="11.25" customHeight="1" outlineLevel="1">
      <c r="B203" s="6" t="s">
        <v>334</v>
      </c>
      <c r="C203" s="6"/>
      <c r="D203" s="6"/>
      <c r="E203" s="6"/>
      <c r="F203" s="6"/>
    </row>
    <row r="204" spans="2:6" ht="11.25" customHeight="1" outlineLevel="2">
      <c r="B204" s="7" t="s">
        <v>335</v>
      </c>
      <c r="C204" s="8" t="s">
        <v>336</v>
      </c>
      <c r="D204" s="9">
        <v>12000</v>
      </c>
      <c r="E204" s="10"/>
      <c r="F204" s="11">
        <f>D204*E204</f>
        <v>0</v>
      </c>
    </row>
    <row r="205" spans="2:6" ht="11.25" customHeight="1" outlineLevel="2">
      <c r="B205" s="7" t="s">
        <v>337</v>
      </c>
      <c r="C205" s="8" t="s">
        <v>338</v>
      </c>
      <c r="D205" s="12">
        <v>280</v>
      </c>
      <c r="E205" s="10"/>
      <c r="F205" s="11">
        <f>D205*E205</f>
        <v>0</v>
      </c>
    </row>
    <row r="206" spans="2:6" ht="11.25" customHeight="1" outlineLevel="2">
      <c r="B206" s="7" t="s">
        <v>339</v>
      </c>
      <c r="C206" s="8" t="s">
        <v>340</v>
      </c>
      <c r="D206" s="9">
        <v>2700</v>
      </c>
      <c r="E206" s="10"/>
      <c r="F206" s="11">
        <f>D206*E206</f>
        <v>0</v>
      </c>
    </row>
    <row r="207" spans="2:6" ht="11.25" customHeight="1" outlineLevel="2">
      <c r="B207" s="7" t="s">
        <v>341</v>
      </c>
      <c r="C207" s="8" t="s">
        <v>342</v>
      </c>
      <c r="D207" s="12">
        <v>700</v>
      </c>
      <c r="E207" s="10"/>
      <c r="F207" s="11">
        <f>D207*E207</f>
        <v>0</v>
      </c>
    </row>
    <row r="208" spans="2:6" ht="11.25" customHeight="1" outlineLevel="1">
      <c r="B208" s="6" t="s">
        <v>343</v>
      </c>
      <c r="C208" s="6"/>
      <c r="D208" s="6"/>
      <c r="E208" s="6"/>
      <c r="F208" s="6"/>
    </row>
    <row r="209" spans="2:6" ht="11.25" customHeight="1" outlineLevel="2">
      <c r="B209" s="7" t="s">
        <v>344</v>
      </c>
      <c r="C209" s="8" t="s">
        <v>345</v>
      </c>
      <c r="D209" s="12">
        <v>110</v>
      </c>
      <c r="E209" s="10"/>
      <c r="F209" s="11">
        <f>D209*E209</f>
        <v>0</v>
      </c>
    </row>
    <row r="210" spans="2:6" ht="11.25" customHeight="1" outlineLevel="2">
      <c r="B210" s="7" t="s">
        <v>346</v>
      </c>
      <c r="C210" s="8" t="s">
        <v>347</v>
      </c>
      <c r="D210" s="9">
        <v>1100</v>
      </c>
      <c r="E210" s="10"/>
      <c r="F210" s="11">
        <f>D210*E210</f>
        <v>0</v>
      </c>
    </row>
    <row r="211" spans="2:6" ht="11.25" customHeight="1" outlineLevel="2">
      <c r="B211" s="7" t="s">
        <v>348</v>
      </c>
      <c r="C211" s="8" t="s">
        <v>349</v>
      </c>
      <c r="D211" s="12">
        <v>280</v>
      </c>
      <c r="E211" s="10"/>
      <c r="F211" s="11">
        <f>D211*E211</f>
        <v>0</v>
      </c>
    </row>
    <row r="212" spans="2:6" ht="11.25" customHeight="1" outlineLevel="1">
      <c r="B212" s="6" t="s">
        <v>350</v>
      </c>
      <c r="C212" s="6"/>
      <c r="D212" s="6"/>
      <c r="E212" s="6"/>
      <c r="F212" s="6"/>
    </row>
    <row r="213" spans="2:6" ht="11.25" customHeight="1" outlineLevel="2">
      <c r="B213" s="7" t="s">
        <v>351</v>
      </c>
      <c r="C213" s="8" t="s">
        <v>352</v>
      </c>
      <c r="D213" s="9">
        <v>1000</v>
      </c>
      <c r="E213" s="10"/>
      <c r="F213" s="11">
        <f>D213*E213</f>
        <v>0</v>
      </c>
    </row>
    <row r="214" spans="2:6" ht="11.25" customHeight="1" outlineLevel="2">
      <c r="B214" s="7" t="s">
        <v>353</v>
      </c>
      <c r="C214" s="8" t="s">
        <v>354</v>
      </c>
      <c r="D214" s="9">
        <v>19800</v>
      </c>
      <c r="E214" s="10"/>
      <c r="F214" s="11">
        <f>D214*E214</f>
        <v>0</v>
      </c>
    </row>
    <row r="215" spans="2:6" ht="11.25" customHeight="1" outlineLevel="2">
      <c r="B215" s="7" t="s">
        <v>355</v>
      </c>
      <c r="C215" s="8" t="s">
        <v>356</v>
      </c>
      <c r="D215" s="12">
        <v>390</v>
      </c>
      <c r="E215" s="10"/>
      <c r="F215" s="11">
        <f>D215*E215</f>
        <v>0</v>
      </c>
    </row>
    <row r="216" spans="2:6" ht="11.25" customHeight="1" outlineLevel="2">
      <c r="B216" s="7" t="s">
        <v>357</v>
      </c>
      <c r="C216" s="8" t="s">
        <v>358</v>
      </c>
      <c r="D216" s="9">
        <v>4000</v>
      </c>
      <c r="E216" s="10"/>
      <c r="F216" s="11">
        <f>D216*E216</f>
        <v>0</v>
      </c>
    </row>
    <row r="217" spans="2:6" ht="11.25" customHeight="1" outlineLevel="1">
      <c r="B217" s="6" t="s">
        <v>359</v>
      </c>
      <c r="C217" s="6"/>
      <c r="D217" s="6"/>
      <c r="E217" s="6"/>
      <c r="F217" s="6"/>
    </row>
    <row r="218" spans="2:6" ht="11.25" customHeight="1" outlineLevel="2">
      <c r="B218" s="7" t="s">
        <v>360</v>
      </c>
      <c r="C218" s="8" t="s">
        <v>361</v>
      </c>
      <c r="D218" s="9">
        <v>1200</v>
      </c>
      <c r="E218" s="10"/>
      <c r="F218" s="11">
        <f>D218*E218</f>
        <v>0</v>
      </c>
    </row>
    <row r="219" spans="2:6" ht="11.25" customHeight="1" outlineLevel="2">
      <c r="B219" s="7" t="s">
        <v>362</v>
      </c>
      <c r="C219" s="8" t="s">
        <v>363</v>
      </c>
      <c r="D219" s="9">
        <v>11000</v>
      </c>
      <c r="E219" s="10"/>
      <c r="F219" s="11">
        <f>D219*E219</f>
        <v>0</v>
      </c>
    </row>
    <row r="220" spans="2:6" ht="11.25" customHeight="1" outlineLevel="2">
      <c r="B220" s="7" t="s">
        <v>364</v>
      </c>
      <c r="C220" s="8" t="s">
        <v>365</v>
      </c>
      <c r="D220" s="12">
        <v>240</v>
      </c>
      <c r="E220" s="10"/>
      <c r="F220" s="11">
        <f>D220*E220</f>
        <v>0</v>
      </c>
    </row>
    <row r="221" spans="2:6" ht="11.25" customHeight="1" outlineLevel="2">
      <c r="B221" s="7" t="s">
        <v>366</v>
      </c>
      <c r="C221" s="8" t="s">
        <v>367</v>
      </c>
      <c r="D221" s="12">
        <v>600</v>
      </c>
      <c r="E221" s="10"/>
      <c r="F221" s="11">
        <f>D221*E221</f>
        <v>0</v>
      </c>
    </row>
    <row r="222" spans="2:6" ht="11.25" customHeight="1" outlineLevel="1">
      <c r="B222" s="6" t="s">
        <v>368</v>
      </c>
      <c r="C222" s="6"/>
      <c r="D222" s="6"/>
      <c r="E222" s="6"/>
      <c r="F222" s="6"/>
    </row>
    <row r="223" spans="2:6" ht="11.25" customHeight="1" outlineLevel="2">
      <c r="B223" s="7" t="s">
        <v>369</v>
      </c>
      <c r="C223" s="8" t="s">
        <v>370</v>
      </c>
      <c r="D223" s="12">
        <v>280</v>
      </c>
      <c r="E223" s="10"/>
      <c r="F223" s="11">
        <f>D223*E223</f>
        <v>0</v>
      </c>
    </row>
    <row r="224" spans="2:6" ht="11.25" customHeight="1" outlineLevel="2">
      <c r="B224" s="7" t="s">
        <v>371</v>
      </c>
      <c r="C224" s="8" t="s">
        <v>372</v>
      </c>
      <c r="D224" s="12">
        <v>770</v>
      </c>
      <c r="E224" s="10"/>
      <c r="F224" s="11">
        <f>D224*E224</f>
        <v>0</v>
      </c>
    </row>
    <row r="225" spans="2:6" ht="11.25" customHeight="1" outlineLevel="1">
      <c r="B225" s="6" t="s">
        <v>373</v>
      </c>
      <c r="C225" s="6"/>
      <c r="D225" s="6"/>
      <c r="E225" s="6"/>
      <c r="F225" s="6"/>
    </row>
    <row r="226" spans="2:6" ht="11.25" customHeight="1" outlineLevel="2">
      <c r="B226" s="7" t="s">
        <v>374</v>
      </c>
      <c r="C226" s="8" t="s">
        <v>375</v>
      </c>
      <c r="D226" s="12">
        <v>300</v>
      </c>
      <c r="E226" s="10"/>
      <c r="F226" s="11">
        <f>D226*E226</f>
        <v>0</v>
      </c>
    </row>
    <row r="227" spans="2:6" ht="11.25" customHeight="1" outlineLevel="2">
      <c r="B227" s="7" t="s">
        <v>376</v>
      </c>
      <c r="C227" s="8" t="s">
        <v>377</v>
      </c>
      <c r="D227" s="9">
        <v>3100</v>
      </c>
      <c r="E227" s="10"/>
      <c r="F227" s="11">
        <f>D227*E227</f>
        <v>0</v>
      </c>
    </row>
    <row r="228" spans="2:6" ht="11.25" customHeight="1" outlineLevel="2">
      <c r="B228" s="7" t="s">
        <v>378</v>
      </c>
      <c r="C228" s="8" t="s">
        <v>379</v>
      </c>
      <c r="D228" s="12">
        <v>790</v>
      </c>
      <c r="E228" s="10"/>
      <c r="F228" s="11">
        <f>D228*E228</f>
        <v>0</v>
      </c>
    </row>
    <row r="229" spans="2:6" ht="11.25" customHeight="1" outlineLevel="1">
      <c r="B229" s="6" t="s">
        <v>380</v>
      </c>
      <c r="C229" s="6"/>
      <c r="D229" s="6"/>
      <c r="E229" s="6"/>
      <c r="F229" s="6"/>
    </row>
    <row r="230" spans="2:6" ht="11.25" customHeight="1" outlineLevel="2">
      <c r="B230" s="7" t="s">
        <v>381</v>
      </c>
      <c r="C230" s="8" t="s">
        <v>382</v>
      </c>
      <c r="D230" s="12">
        <v>110</v>
      </c>
      <c r="E230" s="10"/>
      <c r="F230" s="11">
        <f>D230*E230</f>
        <v>0</v>
      </c>
    </row>
    <row r="231" spans="2:6" ht="11.25" customHeight="1" outlineLevel="2">
      <c r="B231" s="7" t="s">
        <v>383</v>
      </c>
      <c r="C231" s="8" t="s">
        <v>384</v>
      </c>
      <c r="D231" s="9">
        <v>1100</v>
      </c>
      <c r="E231" s="10"/>
      <c r="F231" s="11">
        <f>D231*E231</f>
        <v>0</v>
      </c>
    </row>
    <row r="232" spans="2:6" ht="11.25" customHeight="1" outlineLevel="2">
      <c r="B232" s="7" t="s">
        <v>385</v>
      </c>
      <c r="C232" s="8" t="s">
        <v>386</v>
      </c>
      <c r="D232" s="12">
        <v>290</v>
      </c>
      <c r="E232" s="10"/>
      <c r="F232" s="11">
        <f>D232*E232</f>
        <v>0</v>
      </c>
    </row>
    <row r="233" spans="2:6" ht="11.25" customHeight="1" outlineLevel="1">
      <c r="B233" s="6" t="s">
        <v>387</v>
      </c>
      <c r="C233" s="6"/>
      <c r="D233" s="6"/>
      <c r="E233" s="6"/>
      <c r="F233" s="6"/>
    </row>
    <row r="234" spans="2:6" ht="11.25" customHeight="1" outlineLevel="2">
      <c r="B234" s="7" t="s">
        <v>388</v>
      </c>
      <c r="C234" s="8" t="s">
        <v>389</v>
      </c>
      <c r="D234" s="9">
        <v>6600</v>
      </c>
      <c r="E234" s="10"/>
      <c r="F234" s="11">
        <f>D234*E234</f>
        <v>0</v>
      </c>
    </row>
    <row r="235" spans="2:6" ht="11.25" customHeight="1" outlineLevel="2">
      <c r="B235" s="7" t="s">
        <v>390</v>
      </c>
      <c r="C235" s="8" t="s">
        <v>391</v>
      </c>
      <c r="D235" s="12">
        <v>140</v>
      </c>
      <c r="E235" s="10"/>
      <c r="F235" s="11">
        <f>D235*E235</f>
        <v>0</v>
      </c>
    </row>
    <row r="236" spans="2:6" ht="11.25" customHeight="1" outlineLevel="2">
      <c r="B236" s="7" t="s">
        <v>392</v>
      </c>
      <c r="C236" s="8" t="s">
        <v>393</v>
      </c>
      <c r="D236" s="9">
        <v>1400</v>
      </c>
      <c r="E236" s="10"/>
      <c r="F236" s="11">
        <f>D236*E236</f>
        <v>0</v>
      </c>
    </row>
    <row r="237" spans="2:6" ht="11.25" customHeight="1" outlineLevel="2">
      <c r="B237" s="7" t="s">
        <v>394</v>
      </c>
      <c r="C237" s="8" t="s">
        <v>395</v>
      </c>
      <c r="D237" s="12">
        <v>370</v>
      </c>
      <c r="E237" s="10"/>
      <c r="F237" s="11">
        <f>D237*E237</f>
        <v>0</v>
      </c>
    </row>
    <row r="238" spans="2:6" ht="11.25" customHeight="1" outlineLevel="1">
      <c r="B238" s="6" t="s">
        <v>396</v>
      </c>
      <c r="C238" s="6"/>
      <c r="D238" s="6"/>
      <c r="E238" s="6"/>
      <c r="F238" s="6"/>
    </row>
    <row r="239" spans="2:6" ht="11.25" customHeight="1" outlineLevel="2">
      <c r="B239" s="7" t="s">
        <v>397</v>
      </c>
      <c r="C239" s="8" t="s">
        <v>398</v>
      </c>
      <c r="D239" s="12">
        <v>280</v>
      </c>
      <c r="E239" s="10"/>
      <c r="F239" s="11">
        <f>D239*E239</f>
        <v>0</v>
      </c>
    </row>
    <row r="240" spans="2:6" ht="11.25" customHeight="1" outlineLevel="2">
      <c r="B240" s="7" t="s">
        <v>399</v>
      </c>
      <c r="C240" s="8" t="s">
        <v>400</v>
      </c>
      <c r="D240" s="12">
        <v>110</v>
      </c>
      <c r="E240" s="10"/>
      <c r="F240" s="11">
        <f>D240*E240</f>
        <v>0</v>
      </c>
    </row>
    <row r="241" spans="2:6" ht="11.25" customHeight="1" outlineLevel="2">
      <c r="B241" s="7" t="s">
        <v>401</v>
      </c>
      <c r="C241" s="8" t="s">
        <v>402</v>
      </c>
      <c r="D241" s="9">
        <v>1100</v>
      </c>
      <c r="E241" s="10"/>
      <c r="F241" s="11">
        <f>D241*E241</f>
        <v>0</v>
      </c>
    </row>
    <row r="242" spans="2:6" ht="11.25" customHeight="1" outlineLevel="1">
      <c r="B242" s="6" t="s">
        <v>403</v>
      </c>
      <c r="C242" s="6"/>
      <c r="D242" s="6"/>
      <c r="E242" s="6"/>
      <c r="F242" s="6"/>
    </row>
    <row r="243" spans="2:6" ht="11.25" customHeight="1" outlineLevel="2">
      <c r="B243" s="7" t="s">
        <v>404</v>
      </c>
      <c r="C243" s="8" t="s">
        <v>405</v>
      </c>
      <c r="D243" s="12">
        <v>200</v>
      </c>
      <c r="E243" s="10"/>
      <c r="F243" s="11">
        <f>D243*E243</f>
        <v>0</v>
      </c>
    </row>
    <row r="244" spans="2:6" ht="11.25" customHeight="1" outlineLevel="2">
      <c r="B244" s="7" t="s">
        <v>406</v>
      </c>
      <c r="C244" s="8" t="s">
        <v>407</v>
      </c>
      <c r="D244" s="9">
        <v>2000</v>
      </c>
      <c r="E244" s="10"/>
      <c r="F244" s="11">
        <f>D244*E244</f>
        <v>0</v>
      </c>
    </row>
    <row r="245" spans="2:6" ht="11.25" customHeight="1" outlineLevel="2">
      <c r="B245" s="7" t="s">
        <v>408</v>
      </c>
      <c r="C245" s="8" t="s">
        <v>409</v>
      </c>
      <c r="D245" s="12">
        <v>500</v>
      </c>
      <c r="E245" s="10"/>
      <c r="F245" s="11">
        <f>D245*E245</f>
        <v>0</v>
      </c>
    </row>
    <row r="246" spans="2:6" ht="11.25" customHeight="1" outlineLevel="1">
      <c r="B246" s="6" t="s">
        <v>410</v>
      </c>
      <c r="C246" s="6"/>
      <c r="D246" s="6"/>
      <c r="E246" s="6"/>
      <c r="F246" s="6"/>
    </row>
    <row r="247" spans="2:6" ht="11.25" customHeight="1" outlineLevel="2">
      <c r="B247" s="7" t="s">
        <v>411</v>
      </c>
      <c r="C247" s="8" t="s">
        <v>412</v>
      </c>
      <c r="D247" s="12">
        <v>500</v>
      </c>
      <c r="E247" s="10"/>
      <c r="F247" s="11">
        <f>D247*E247</f>
        <v>0</v>
      </c>
    </row>
    <row r="248" spans="2:6" ht="11.25" customHeight="1" outlineLevel="2">
      <c r="B248" s="7" t="s">
        <v>413</v>
      </c>
      <c r="C248" s="8" t="s">
        <v>414</v>
      </c>
      <c r="D248" s="12">
        <v>200</v>
      </c>
      <c r="E248" s="10"/>
      <c r="F248" s="11">
        <f>D248*E248</f>
        <v>0</v>
      </c>
    </row>
    <row r="249" spans="2:6" ht="11.25" customHeight="1" outlineLevel="2">
      <c r="B249" s="7" t="s">
        <v>415</v>
      </c>
      <c r="C249" s="8" t="s">
        <v>416</v>
      </c>
      <c r="D249" s="9">
        <v>2000</v>
      </c>
      <c r="E249" s="10"/>
      <c r="F249" s="11">
        <f>D249*E249</f>
        <v>0</v>
      </c>
    </row>
    <row r="250" spans="2:6" ht="11.25" customHeight="1" outlineLevel="1">
      <c r="B250" s="6" t="s">
        <v>417</v>
      </c>
      <c r="C250" s="6"/>
      <c r="D250" s="6"/>
      <c r="E250" s="6"/>
      <c r="F250" s="6"/>
    </row>
    <row r="251" spans="2:6" ht="11.25" customHeight="1" outlineLevel="2">
      <c r="B251" s="7" t="s">
        <v>418</v>
      </c>
      <c r="C251" s="8" t="s">
        <v>419</v>
      </c>
      <c r="D251" s="12">
        <v>280</v>
      </c>
      <c r="E251" s="10"/>
      <c r="F251" s="11">
        <f>D251*E251</f>
        <v>0</v>
      </c>
    </row>
    <row r="252" spans="2:6" ht="11.25" customHeight="1" outlineLevel="2">
      <c r="B252" s="7" t="s">
        <v>420</v>
      </c>
      <c r="C252" s="8" t="s">
        <v>421</v>
      </c>
      <c r="D252" s="12">
        <v>110</v>
      </c>
      <c r="E252" s="10"/>
      <c r="F252" s="11">
        <f>D252*E252</f>
        <v>0</v>
      </c>
    </row>
    <row r="253" spans="2:6" ht="11.25" customHeight="1" outlineLevel="2">
      <c r="B253" s="7" t="s">
        <v>422</v>
      </c>
      <c r="C253" s="8" t="s">
        <v>423</v>
      </c>
      <c r="D253" s="9">
        <v>1100</v>
      </c>
      <c r="E253" s="10"/>
      <c r="F253" s="11">
        <f>D253*E253</f>
        <v>0</v>
      </c>
    </row>
    <row r="254" spans="2:6" ht="11.25" customHeight="1" outlineLevel="1">
      <c r="B254" s="6" t="s">
        <v>424</v>
      </c>
      <c r="C254" s="6"/>
      <c r="D254" s="6"/>
      <c r="E254" s="6"/>
      <c r="F254" s="6"/>
    </row>
    <row r="255" spans="2:6" ht="11.25" customHeight="1" outlineLevel="2">
      <c r="B255" s="7" t="s">
        <v>425</v>
      </c>
      <c r="C255" s="8" t="s">
        <v>426</v>
      </c>
      <c r="D255" s="9">
        <v>28600</v>
      </c>
      <c r="E255" s="10"/>
      <c r="F255" s="11">
        <f>D255*E255</f>
        <v>0</v>
      </c>
    </row>
    <row r="256" spans="2:6" ht="11.25" customHeight="1" outlineLevel="2">
      <c r="B256" s="7" t="s">
        <v>427</v>
      </c>
      <c r="C256" s="8" t="s">
        <v>428</v>
      </c>
      <c r="D256" s="12">
        <v>580</v>
      </c>
      <c r="E256" s="10"/>
      <c r="F256" s="11">
        <f>D256*E256</f>
        <v>0</v>
      </c>
    </row>
    <row r="257" spans="2:6" ht="11.25" customHeight="1" outlineLevel="2">
      <c r="B257" s="7" t="s">
        <v>429</v>
      </c>
      <c r="C257" s="8" t="s">
        <v>430</v>
      </c>
      <c r="D257" s="9">
        <v>5800</v>
      </c>
      <c r="E257" s="10"/>
      <c r="F257" s="11">
        <f>D257*E257</f>
        <v>0</v>
      </c>
    </row>
    <row r="258" spans="2:6" ht="11.25" customHeight="1" outlineLevel="2">
      <c r="B258" s="7" t="s">
        <v>431</v>
      </c>
      <c r="C258" s="8" t="s">
        <v>432</v>
      </c>
      <c r="D258" s="9">
        <v>1500</v>
      </c>
      <c r="E258" s="10"/>
      <c r="F258" s="11">
        <f>D258*E258</f>
        <v>0</v>
      </c>
    </row>
    <row r="259" spans="2:6" ht="11.25" customHeight="1" outlineLevel="1">
      <c r="B259" s="6" t="s">
        <v>433</v>
      </c>
      <c r="C259" s="6"/>
      <c r="D259" s="6"/>
      <c r="E259" s="6"/>
      <c r="F259" s="6"/>
    </row>
    <row r="260" spans="2:6" ht="11.25" customHeight="1" outlineLevel="2">
      <c r="B260" s="7" t="s">
        <v>434</v>
      </c>
      <c r="C260" s="8" t="s">
        <v>435</v>
      </c>
      <c r="D260" s="9">
        <v>1700</v>
      </c>
      <c r="E260" s="10"/>
      <c r="F260" s="11">
        <f>D260*E260</f>
        <v>0</v>
      </c>
    </row>
    <row r="261" spans="2:6" ht="11.25" customHeight="1" outlineLevel="2">
      <c r="B261" s="7" t="s">
        <v>436</v>
      </c>
      <c r="C261" s="8" t="s">
        <v>437</v>
      </c>
      <c r="D261" s="9">
        <v>30800</v>
      </c>
      <c r="E261" s="10"/>
      <c r="F261" s="11">
        <f>D261*E261</f>
        <v>0</v>
      </c>
    </row>
    <row r="262" spans="2:6" ht="11.25" customHeight="1" outlineLevel="2">
      <c r="B262" s="7" t="s">
        <v>438</v>
      </c>
      <c r="C262" s="8" t="s">
        <v>439</v>
      </c>
      <c r="D262" s="12">
        <v>620</v>
      </c>
      <c r="E262" s="10"/>
      <c r="F262" s="11">
        <f>D262*E262</f>
        <v>0</v>
      </c>
    </row>
    <row r="263" spans="2:6" ht="11.25" customHeight="1" outlineLevel="2">
      <c r="B263" s="7" t="s">
        <v>440</v>
      </c>
      <c r="C263" s="8" t="s">
        <v>441</v>
      </c>
      <c r="D263" s="9">
        <v>6500</v>
      </c>
      <c r="E263" s="10"/>
      <c r="F263" s="11">
        <f>D263*E263</f>
        <v>0</v>
      </c>
    </row>
    <row r="264" spans="2:6" ht="11.25" customHeight="1" outlineLevel="1">
      <c r="B264" s="6" t="s">
        <v>442</v>
      </c>
      <c r="C264" s="6"/>
      <c r="D264" s="6"/>
      <c r="E264" s="6"/>
      <c r="F264" s="6"/>
    </row>
    <row r="265" spans="2:6" ht="11.25" customHeight="1" outlineLevel="2">
      <c r="B265" s="7" t="s">
        <v>443</v>
      </c>
      <c r="C265" s="8" t="s">
        <v>444</v>
      </c>
      <c r="D265" s="12">
        <v>350</v>
      </c>
      <c r="E265" s="10"/>
      <c r="F265" s="11">
        <f>D265*E265</f>
        <v>0</v>
      </c>
    </row>
    <row r="266" spans="2:6" ht="11.25" customHeight="1" outlineLevel="2">
      <c r="B266" s="7" t="s">
        <v>445</v>
      </c>
      <c r="C266" s="8" t="s">
        <v>446</v>
      </c>
      <c r="D266" s="9">
        <v>6600</v>
      </c>
      <c r="E266" s="10"/>
      <c r="F266" s="11">
        <f>D266*E266</f>
        <v>0</v>
      </c>
    </row>
    <row r="267" spans="2:6" ht="11.25" customHeight="1" outlineLevel="2">
      <c r="B267" s="7" t="s">
        <v>447</v>
      </c>
      <c r="C267" s="8" t="s">
        <v>448</v>
      </c>
      <c r="D267" s="12">
        <v>140</v>
      </c>
      <c r="E267" s="10"/>
      <c r="F267" s="11">
        <f>D267*E267</f>
        <v>0</v>
      </c>
    </row>
    <row r="268" spans="2:6" ht="11.25" customHeight="1" outlineLevel="2">
      <c r="B268" s="7" t="s">
        <v>449</v>
      </c>
      <c r="C268" s="8" t="s">
        <v>450</v>
      </c>
      <c r="D268" s="9">
        <v>1400</v>
      </c>
      <c r="E268" s="10"/>
      <c r="F268" s="11">
        <f>D268*E268</f>
        <v>0</v>
      </c>
    </row>
    <row r="269" spans="2:6" ht="11.25" customHeight="1" outlineLevel="1">
      <c r="B269" s="6" t="s">
        <v>451</v>
      </c>
      <c r="C269" s="6"/>
      <c r="D269" s="6"/>
      <c r="E269" s="6"/>
      <c r="F269" s="6"/>
    </row>
    <row r="270" spans="2:6" ht="11.25" customHeight="1" outlineLevel="2">
      <c r="B270" s="7" t="s">
        <v>452</v>
      </c>
      <c r="C270" s="8" t="s">
        <v>453</v>
      </c>
      <c r="D270" s="9">
        <v>16000</v>
      </c>
      <c r="E270" s="10"/>
      <c r="F270" s="11">
        <f>D270*E270</f>
        <v>0</v>
      </c>
    </row>
    <row r="271" spans="2:6" ht="11.25" customHeight="1" outlineLevel="2">
      <c r="B271" s="7" t="s">
        <v>454</v>
      </c>
      <c r="C271" s="8" t="s">
        <v>455</v>
      </c>
      <c r="D271" s="12">
        <v>170</v>
      </c>
      <c r="E271" s="10"/>
      <c r="F271" s="11">
        <f>D271*E271</f>
        <v>0</v>
      </c>
    </row>
    <row r="272" spans="2:6" ht="11.25" customHeight="1">
      <c r="B272" s="5" t="s">
        <v>456</v>
      </c>
      <c r="C272" s="5"/>
      <c r="D272" s="5"/>
      <c r="E272" s="5"/>
      <c r="F272" s="5"/>
    </row>
    <row r="273" spans="2:6" ht="11.25" customHeight="1" outlineLevel="1">
      <c r="B273" s="6" t="s">
        <v>457</v>
      </c>
      <c r="C273" s="6"/>
      <c r="D273" s="6"/>
      <c r="E273" s="6"/>
      <c r="F273" s="6"/>
    </row>
    <row r="274" spans="2:6" ht="11.25" customHeight="1" outlineLevel="2">
      <c r="B274" s="7" t="s">
        <v>458</v>
      </c>
      <c r="C274" s="8" t="s">
        <v>459</v>
      </c>
      <c r="D274" s="12">
        <v>60</v>
      </c>
      <c r="E274" s="10"/>
      <c r="F274" s="11">
        <f>D274*E274</f>
        <v>0</v>
      </c>
    </row>
    <row r="275" spans="2:6" ht="11.25" customHeight="1" outlineLevel="2">
      <c r="B275" s="7" t="s">
        <v>460</v>
      </c>
      <c r="C275" s="8" t="s">
        <v>461</v>
      </c>
      <c r="D275" s="12">
        <v>110</v>
      </c>
      <c r="E275" s="10"/>
      <c r="F275" s="11">
        <f>D275*E275</f>
        <v>0</v>
      </c>
    </row>
    <row r="276" spans="2:6" ht="11.25" customHeight="1" outlineLevel="2">
      <c r="B276" s="7" t="s">
        <v>462</v>
      </c>
      <c r="C276" s="8" t="s">
        <v>463</v>
      </c>
      <c r="D276" s="9">
        <v>2400</v>
      </c>
      <c r="E276" s="10"/>
      <c r="F276" s="11">
        <f>D276*E276</f>
        <v>0</v>
      </c>
    </row>
    <row r="277" spans="2:6" ht="11.25" customHeight="1">
      <c r="B277" s="5" t="s">
        <v>464</v>
      </c>
      <c r="C277" s="5"/>
      <c r="D277" s="5"/>
      <c r="E277" s="5"/>
      <c r="F277" s="5"/>
    </row>
    <row r="278" spans="2:6" ht="11.25" customHeight="1" outlineLevel="1">
      <c r="B278" s="6" t="s">
        <v>465</v>
      </c>
      <c r="C278" s="6"/>
      <c r="D278" s="6"/>
      <c r="E278" s="6"/>
      <c r="F278" s="6"/>
    </row>
    <row r="279" spans="2:6" ht="11.25" customHeight="1" outlineLevel="2">
      <c r="B279" s="7" t="s">
        <v>466</v>
      </c>
      <c r="C279" s="8" t="s">
        <v>467</v>
      </c>
      <c r="D279" s="12">
        <v>70</v>
      </c>
      <c r="E279" s="10"/>
      <c r="F279" s="11">
        <f>D279*E279</f>
        <v>0</v>
      </c>
    </row>
    <row r="280" spans="2:6" ht="11.25" customHeight="1" outlineLevel="2">
      <c r="B280" s="7" t="s">
        <v>468</v>
      </c>
      <c r="C280" s="8" t="s">
        <v>469</v>
      </c>
      <c r="D280" s="12">
        <v>330</v>
      </c>
      <c r="E280" s="10"/>
      <c r="F280" s="11">
        <f>D280*E280</f>
        <v>0</v>
      </c>
    </row>
    <row r="281" spans="2:6" ht="11.25" customHeight="1">
      <c r="B281" s="5" t="s">
        <v>470</v>
      </c>
      <c r="C281" s="5"/>
      <c r="D281" s="5"/>
      <c r="E281" s="5"/>
      <c r="F281" s="5"/>
    </row>
    <row r="282" spans="2:6" ht="11.25" customHeight="1" outlineLevel="1">
      <c r="B282" s="6" t="s">
        <v>471</v>
      </c>
      <c r="C282" s="6"/>
      <c r="D282" s="6"/>
      <c r="E282" s="6"/>
      <c r="F282" s="6"/>
    </row>
    <row r="283" spans="2:6" ht="11.25" customHeight="1" outlineLevel="2">
      <c r="B283" s="7" t="s">
        <v>472</v>
      </c>
      <c r="C283" s="8" t="s">
        <v>473</v>
      </c>
      <c r="D283" s="9">
        <v>6000</v>
      </c>
      <c r="E283" s="10"/>
      <c r="F283" s="11">
        <f>D283*E283</f>
        <v>0</v>
      </c>
    </row>
    <row r="284" spans="2:6" ht="11.25" customHeight="1" outlineLevel="2">
      <c r="B284" s="7" t="s">
        <v>474</v>
      </c>
      <c r="C284" s="8" t="s">
        <v>475</v>
      </c>
      <c r="D284" s="12">
        <v>120</v>
      </c>
      <c r="E284" s="10"/>
      <c r="F284" s="11">
        <f>D284*E284</f>
        <v>0</v>
      </c>
    </row>
    <row r="285" spans="2:6" ht="11.25" customHeight="1" outlineLevel="2">
      <c r="B285" s="7" t="s">
        <v>476</v>
      </c>
      <c r="C285" s="8" t="s">
        <v>477</v>
      </c>
      <c r="D285" s="12">
        <v>60</v>
      </c>
      <c r="E285" s="10"/>
      <c r="F285" s="11">
        <f>D285*E285</f>
        <v>0</v>
      </c>
    </row>
    <row r="286" spans="2:6" ht="11.25" customHeight="1" outlineLevel="2">
      <c r="B286" s="7" t="s">
        <v>478</v>
      </c>
      <c r="C286" s="8" t="s">
        <v>479</v>
      </c>
      <c r="D286" s="12">
        <v>300</v>
      </c>
      <c r="E286" s="10"/>
      <c r="F286" s="11">
        <f>D286*E286</f>
        <v>0</v>
      </c>
    </row>
    <row r="287" spans="2:6" ht="11.25" customHeight="1">
      <c r="B287" s="5" t="s">
        <v>480</v>
      </c>
      <c r="C287" s="5"/>
      <c r="D287" s="5"/>
      <c r="E287" s="5"/>
      <c r="F287" s="5"/>
    </row>
    <row r="288" spans="2:6" ht="11.25" customHeight="1" outlineLevel="1">
      <c r="B288" s="6" t="s">
        <v>481</v>
      </c>
      <c r="C288" s="6"/>
      <c r="D288" s="6"/>
      <c r="E288" s="6"/>
      <c r="F288" s="6"/>
    </row>
    <row r="289" spans="2:6" ht="11.25" customHeight="1" outlineLevel="2">
      <c r="B289" s="7" t="s">
        <v>482</v>
      </c>
      <c r="C289" s="8" t="s">
        <v>483</v>
      </c>
      <c r="D289" s="12">
        <v>330</v>
      </c>
      <c r="E289" s="10"/>
      <c r="F289" s="11">
        <f>D289*E289</f>
        <v>0</v>
      </c>
    </row>
    <row r="290" spans="2:6" ht="11.25" customHeight="1" outlineLevel="2">
      <c r="B290" s="7" t="s">
        <v>484</v>
      </c>
      <c r="C290" s="8" t="s">
        <v>485</v>
      </c>
      <c r="D290" s="9">
        <v>1700</v>
      </c>
      <c r="E290" s="10"/>
      <c r="F290" s="11">
        <f>D290*E290</f>
        <v>0</v>
      </c>
    </row>
    <row r="291" spans="2:6" ht="11.25" customHeight="1">
      <c r="B291" s="5" t="s">
        <v>486</v>
      </c>
      <c r="C291" s="5"/>
      <c r="D291" s="5"/>
      <c r="E291" s="5"/>
      <c r="F291" s="5"/>
    </row>
    <row r="292" spans="2:6" ht="11.25" customHeight="1" outlineLevel="1">
      <c r="B292" s="6" t="s">
        <v>487</v>
      </c>
      <c r="C292" s="6"/>
      <c r="D292" s="6"/>
      <c r="E292" s="6"/>
      <c r="F292" s="6"/>
    </row>
    <row r="293" spans="2:6" ht="11.25" customHeight="1" outlineLevel="2">
      <c r="B293" s="7" t="s">
        <v>488</v>
      </c>
      <c r="C293" s="8" t="s">
        <v>489</v>
      </c>
      <c r="D293" s="12">
        <v>650</v>
      </c>
      <c r="E293" s="10"/>
      <c r="F293" s="11">
        <f>D293*E293</f>
        <v>0</v>
      </c>
    </row>
    <row r="294" spans="2:6" ht="11.25" customHeight="1" outlineLevel="2">
      <c r="B294" s="7" t="s">
        <v>490</v>
      </c>
      <c r="C294" s="8" t="s">
        <v>491</v>
      </c>
      <c r="D294" s="9">
        <v>6500</v>
      </c>
      <c r="E294" s="10"/>
      <c r="F294" s="11">
        <f>D294*E294</f>
        <v>0</v>
      </c>
    </row>
    <row r="295" spans="2:6" ht="11.25" customHeight="1" outlineLevel="2">
      <c r="B295" s="7" t="s">
        <v>492</v>
      </c>
      <c r="C295" s="8" t="s">
        <v>493</v>
      </c>
      <c r="D295" s="12">
        <v>170</v>
      </c>
      <c r="E295" s="10"/>
      <c r="F295" s="11">
        <f>D295*E295</f>
        <v>0</v>
      </c>
    </row>
    <row r="296" spans="2:6" ht="11.25" customHeight="1" outlineLevel="2">
      <c r="B296" s="7" t="s">
        <v>494</v>
      </c>
      <c r="C296" s="8" t="s">
        <v>495</v>
      </c>
      <c r="D296" s="9">
        <v>3300</v>
      </c>
      <c r="E296" s="10"/>
      <c r="F296" s="11">
        <f>D296*E296</f>
        <v>0</v>
      </c>
    </row>
    <row r="297" spans="2:6" ht="11.25" customHeight="1">
      <c r="B297" s="5" t="s">
        <v>496</v>
      </c>
      <c r="C297" s="5"/>
      <c r="D297" s="5"/>
      <c r="E297" s="5"/>
      <c r="F297" s="5"/>
    </row>
    <row r="298" spans="2:6" ht="11.25" customHeight="1" outlineLevel="1">
      <c r="B298" s="6" t="s">
        <v>497</v>
      </c>
      <c r="C298" s="6"/>
      <c r="D298" s="6"/>
      <c r="E298" s="6"/>
      <c r="F298" s="6"/>
    </row>
    <row r="299" spans="2:6" ht="11.25" customHeight="1" outlineLevel="2">
      <c r="B299" s="7" t="s">
        <v>498</v>
      </c>
      <c r="C299" s="8" t="s">
        <v>499</v>
      </c>
      <c r="D299" s="12">
        <v>300</v>
      </c>
      <c r="E299" s="10"/>
      <c r="F299" s="11">
        <f aca="true" t="shared" si="3" ref="F299:F306">D299*E299</f>
        <v>0</v>
      </c>
    </row>
    <row r="300" spans="2:6" ht="11.25" customHeight="1" outlineLevel="2">
      <c r="B300" s="7" t="s">
        <v>500</v>
      </c>
      <c r="C300" s="8" t="s">
        <v>501</v>
      </c>
      <c r="D300" s="9">
        <v>2800</v>
      </c>
      <c r="E300" s="10"/>
      <c r="F300" s="11">
        <f t="shared" si="3"/>
        <v>0</v>
      </c>
    </row>
    <row r="301" spans="2:6" ht="11.25" customHeight="1" outlineLevel="2">
      <c r="B301" s="7" t="s">
        <v>502</v>
      </c>
      <c r="C301" s="8" t="s">
        <v>503</v>
      </c>
      <c r="D301" s="12">
        <v>410</v>
      </c>
      <c r="E301" s="10"/>
      <c r="F301" s="11">
        <f t="shared" si="3"/>
        <v>0</v>
      </c>
    </row>
    <row r="302" spans="2:6" ht="11.25" customHeight="1" outlineLevel="2">
      <c r="B302" s="7" t="s">
        <v>504</v>
      </c>
      <c r="C302" s="8" t="s">
        <v>505</v>
      </c>
      <c r="D302" s="9">
        <v>3900</v>
      </c>
      <c r="E302" s="10"/>
      <c r="F302" s="11">
        <f t="shared" si="3"/>
        <v>0</v>
      </c>
    </row>
    <row r="303" spans="2:6" ht="11.25" customHeight="1" outlineLevel="2">
      <c r="B303" s="7" t="s">
        <v>506</v>
      </c>
      <c r="C303" s="8" t="s">
        <v>507</v>
      </c>
      <c r="D303" s="12">
        <v>50</v>
      </c>
      <c r="E303" s="10"/>
      <c r="F303" s="11">
        <f t="shared" si="3"/>
        <v>0</v>
      </c>
    </row>
    <row r="304" spans="2:6" ht="11.25" customHeight="1" outlineLevel="2">
      <c r="B304" s="7" t="s">
        <v>508</v>
      </c>
      <c r="C304" s="8" t="s">
        <v>509</v>
      </c>
      <c r="D304" s="12">
        <v>160</v>
      </c>
      <c r="E304" s="10"/>
      <c r="F304" s="11">
        <f t="shared" si="3"/>
        <v>0</v>
      </c>
    </row>
    <row r="305" spans="2:6" ht="11.25" customHeight="1" outlineLevel="2">
      <c r="B305" s="7" t="s">
        <v>510</v>
      </c>
      <c r="C305" s="8" t="s">
        <v>511</v>
      </c>
      <c r="D305" s="12">
        <v>360</v>
      </c>
      <c r="E305" s="10"/>
      <c r="F305" s="11">
        <f t="shared" si="3"/>
        <v>0</v>
      </c>
    </row>
    <row r="306" spans="2:6" ht="11.25" customHeight="1" outlineLevel="2">
      <c r="B306" s="7" t="s">
        <v>512</v>
      </c>
      <c r="C306" s="8" t="s">
        <v>513</v>
      </c>
      <c r="D306" s="9">
        <v>3400</v>
      </c>
      <c r="E306" s="10"/>
      <c r="F306" s="11">
        <f t="shared" si="3"/>
        <v>0</v>
      </c>
    </row>
    <row r="307" spans="2:6" ht="11.25" customHeight="1" outlineLevel="1">
      <c r="B307" s="6" t="s">
        <v>514</v>
      </c>
      <c r="C307" s="6"/>
      <c r="D307" s="6"/>
      <c r="E307" s="6"/>
      <c r="F307" s="6"/>
    </row>
    <row r="308" spans="2:6" ht="11.25" customHeight="1" outlineLevel="2">
      <c r="B308" s="7" t="s">
        <v>515</v>
      </c>
      <c r="C308" s="8" t="s">
        <v>516</v>
      </c>
      <c r="D308" s="12">
        <v>300</v>
      </c>
      <c r="E308" s="10"/>
      <c r="F308" s="11">
        <f>D308*E308</f>
        <v>0</v>
      </c>
    </row>
    <row r="309" spans="2:6" ht="11.25" customHeight="1" outlineLevel="2">
      <c r="B309" s="7" t="s">
        <v>517</v>
      </c>
      <c r="C309" s="8" t="s">
        <v>518</v>
      </c>
      <c r="D309" s="9">
        <v>2800</v>
      </c>
      <c r="E309" s="10"/>
      <c r="F309" s="11">
        <f>D309*E309</f>
        <v>0</v>
      </c>
    </row>
    <row r="310" spans="2:6" ht="11.25" customHeight="1" outlineLevel="2">
      <c r="B310" s="7" t="s">
        <v>519</v>
      </c>
      <c r="C310" s="8" t="s">
        <v>520</v>
      </c>
      <c r="D310" s="12">
        <v>360</v>
      </c>
      <c r="E310" s="10"/>
      <c r="F310" s="11">
        <f>D310*E310</f>
        <v>0</v>
      </c>
    </row>
    <row r="311" spans="2:6" ht="11.25" customHeight="1" outlineLevel="2">
      <c r="B311" s="7" t="s">
        <v>521</v>
      </c>
      <c r="C311" s="8" t="s">
        <v>522</v>
      </c>
      <c r="D311" s="9">
        <v>3400</v>
      </c>
      <c r="E311" s="10"/>
      <c r="F311" s="11">
        <f>D311*E311</f>
        <v>0</v>
      </c>
    </row>
    <row r="312" spans="2:6" ht="11.25" customHeight="1" outlineLevel="1">
      <c r="B312" s="6" t="s">
        <v>523</v>
      </c>
      <c r="C312" s="6"/>
      <c r="D312" s="6"/>
      <c r="E312" s="6"/>
      <c r="F312" s="6"/>
    </row>
    <row r="313" spans="2:6" ht="11.25" customHeight="1" outlineLevel="2">
      <c r="B313" s="7" t="s">
        <v>524</v>
      </c>
      <c r="C313" s="8" t="s">
        <v>525</v>
      </c>
      <c r="D313" s="12">
        <v>300</v>
      </c>
      <c r="E313" s="10"/>
      <c r="F313" s="11">
        <f aca="true" t="shared" si="4" ref="F313:F318">D313*E313</f>
        <v>0</v>
      </c>
    </row>
    <row r="314" spans="2:6" ht="11.25" customHeight="1" outlineLevel="2">
      <c r="B314" s="7" t="s">
        <v>526</v>
      </c>
      <c r="C314" s="8" t="s">
        <v>527</v>
      </c>
      <c r="D314" s="9">
        <v>2800</v>
      </c>
      <c r="E314" s="10"/>
      <c r="F314" s="11">
        <f t="shared" si="4"/>
        <v>0</v>
      </c>
    </row>
    <row r="315" spans="2:6" ht="11.25" customHeight="1" outlineLevel="2">
      <c r="B315" s="7" t="s">
        <v>528</v>
      </c>
      <c r="C315" s="8" t="s">
        <v>529</v>
      </c>
      <c r="D315" s="12">
        <v>60</v>
      </c>
      <c r="E315" s="10"/>
      <c r="F315" s="11">
        <f t="shared" si="4"/>
        <v>0</v>
      </c>
    </row>
    <row r="316" spans="2:6" ht="11.25" customHeight="1" outlineLevel="2">
      <c r="B316" s="7" t="s">
        <v>530</v>
      </c>
      <c r="C316" s="8" t="s">
        <v>531</v>
      </c>
      <c r="D316" s="12">
        <v>160</v>
      </c>
      <c r="E316" s="10"/>
      <c r="F316" s="11">
        <f t="shared" si="4"/>
        <v>0</v>
      </c>
    </row>
    <row r="317" spans="2:6" ht="11.25" customHeight="1" outlineLevel="2">
      <c r="B317" s="7" t="s">
        <v>532</v>
      </c>
      <c r="C317" s="8" t="s">
        <v>533</v>
      </c>
      <c r="D317" s="9">
        <v>3400</v>
      </c>
      <c r="E317" s="10"/>
      <c r="F317" s="11">
        <f t="shared" si="4"/>
        <v>0</v>
      </c>
    </row>
    <row r="318" spans="2:6" ht="11.25" customHeight="1" outlineLevel="2">
      <c r="B318" s="7" t="s">
        <v>534</v>
      </c>
      <c r="C318" s="8" t="s">
        <v>535</v>
      </c>
      <c r="D318" s="9">
        <v>3900</v>
      </c>
      <c r="E318" s="10"/>
      <c r="F318" s="11">
        <f t="shared" si="4"/>
        <v>0</v>
      </c>
    </row>
    <row r="319" spans="2:6" ht="11.25" customHeight="1" outlineLevel="1">
      <c r="B319" s="6" t="s">
        <v>536</v>
      </c>
      <c r="C319" s="6"/>
      <c r="D319" s="6"/>
      <c r="E319" s="6"/>
      <c r="F319" s="6"/>
    </row>
    <row r="320" spans="2:6" ht="11.25" customHeight="1" outlineLevel="2">
      <c r="B320" s="7" t="s">
        <v>537</v>
      </c>
      <c r="C320" s="8" t="s">
        <v>538</v>
      </c>
      <c r="D320" s="12">
        <v>200</v>
      </c>
      <c r="E320" s="10"/>
      <c r="F320" s="11">
        <f>D320*E320</f>
        <v>0</v>
      </c>
    </row>
    <row r="321" spans="2:6" ht="11.25" customHeight="1" outlineLevel="2">
      <c r="B321" s="7" t="s">
        <v>539</v>
      </c>
      <c r="C321" s="8" t="s">
        <v>540</v>
      </c>
      <c r="D321" s="9">
        <v>1800</v>
      </c>
      <c r="E321" s="10"/>
      <c r="F321" s="11">
        <f>D321*E321</f>
        <v>0</v>
      </c>
    </row>
    <row r="322" spans="2:6" ht="11.25" customHeight="1" outlineLevel="2">
      <c r="B322" s="7" t="s">
        <v>541</v>
      </c>
      <c r="C322" s="8" t="s">
        <v>542</v>
      </c>
      <c r="D322" s="12">
        <v>50</v>
      </c>
      <c r="E322" s="10"/>
      <c r="F322" s="11">
        <f>D322*E322</f>
        <v>0</v>
      </c>
    </row>
    <row r="323" spans="2:6" ht="11.25" customHeight="1" outlineLevel="2">
      <c r="B323" s="7" t="s">
        <v>543</v>
      </c>
      <c r="C323" s="8" t="s">
        <v>544</v>
      </c>
      <c r="D323" s="12">
        <v>100</v>
      </c>
      <c r="E323" s="10"/>
      <c r="F323" s="11">
        <f>D323*E323</f>
        <v>0</v>
      </c>
    </row>
    <row r="324" spans="2:6" ht="11.25" customHeight="1" outlineLevel="2">
      <c r="B324" s="7" t="s">
        <v>545</v>
      </c>
      <c r="C324" s="8" t="s">
        <v>546</v>
      </c>
      <c r="D324" s="9">
        <v>2400</v>
      </c>
      <c r="E324" s="10"/>
      <c r="F324" s="11">
        <f>D324*E324</f>
        <v>0</v>
      </c>
    </row>
    <row r="325" spans="2:6" ht="11.25" customHeight="1" outlineLevel="1">
      <c r="B325" s="6" t="s">
        <v>547</v>
      </c>
      <c r="C325" s="6"/>
      <c r="D325" s="6"/>
      <c r="E325" s="6"/>
      <c r="F325" s="6"/>
    </row>
    <row r="326" spans="2:6" ht="11.25" customHeight="1" outlineLevel="2">
      <c r="B326" s="7" t="s">
        <v>548</v>
      </c>
      <c r="C326" s="8" t="s">
        <v>549</v>
      </c>
      <c r="D326" s="12">
        <v>320</v>
      </c>
      <c r="E326" s="10"/>
      <c r="F326" s="11">
        <f aca="true" t="shared" si="5" ref="F326:F332">D326*E326</f>
        <v>0</v>
      </c>
    </row>
    <row r="327" spans="2:6" ht="11.25" customHeight="1" outlineLevel="2">
      <c r="B327" s="7" t="s">
        <v>550</v>
      </c>
      <c r="C327" s="8" t="s">
        <v>551</v>
      </c>
      <c r="D327" s="9">
        <v>3200</v>
      </c>
      <c r="E327" s="10"/>
      <c r="F327" s="11">
        <f t="shared" si="5"/>
        <v>0</v>
      </c>
    </row>
    <row r="328" spans="2:6" ht="11.25" customHeight="1" outlineLevel="2">
      <c r="B328" s="7" t="s">
        <v>552</v>
      </c>
      <c r="C328" s="8" t="s">
        <v>553</v>
      </c>
      <c r="D328" s="12">
        <v>60</v>
      </c>
      <c r="E328" s="10"/>
      <c r="F328" s="11">
        <f t="shared" si="5"/>
        <v>0</v>
      </c>
    </row>
    <row r="329" spans="2:6" ht="11.25" customHeight="1" outlineLevel="2">
      <c r="B329" s="7" t="s">
        <v>554</v>
      </c>
      <c r="C329" s="8" t="s">
        <v>555</v>
      </c>
      <c r="D329" s="12">
        <v>170</v>
      </c>
      <c r="E329" s="10"/>
      <c r="F329" s="11">
        <f t="shared" si="5"/>
        <v>0</v>
      </c>
    </row>
    <row r="330" spans="2:6" ht="11.25" customHeight="1" outlineLevel="2">
      <c r="B330" s="7" t="s">
        <v>556</v>
      </c>
      <c r="C330" s="8" t="s">
        <v>557</v>
      </c>
      <c r="D330" s="12">
        <v>360</v>
      </c>
      <c r="E330" s="10"/>
      <c r="F330" s="11">
        <f t="shared" si="5"/>
        <v>0</v>
      </c>
    </row>
    <row r="331" spans="2:6" ht="11.25" customHeight="1" outlineLevel="2">
      <c r="B331" s="7" t="s">
        <v>558</v>
      </c>
      <c r="C331" s="8" t="s">
        <v>559</v>
      </c>
      <c r="D331" s="9">
        <v>3600</v>
      </c>
      <c r="E331" s="10"/>
      <c r="F331" s="11">
        <f t="shared" si="5"/>
        <v>0</v>
      </c>
    </row>
    <row r="332" spans="2:6" ht="11.25" customHeight="1" outlineLevel="2">
      <c r="B332" s="7" t="s">
        <v>560</v>
      </c>
      <c r="C332" s="8" t="s">
        <v>561</v>
      </c>
      <c r="D332" s="9">
        <v>3900</v>
      </c>
      <c r="E332" s="10"/>
      <c r="F332" s="11">
        <f t="shared" si="5"/>
        <v>0</v>
      </c>
    </row>
    <row r="333" spans="2:6" ht="11.25" customHeight="1" outlineLevel="1">
      <c r="B333" s="6" t="s">
        <v>562</v>
      </c>
      <c r="C333" s="6"/>
      <c r="D333" s="6"/>
      <c r="E333" s="6"/>
      <c r="F333" s="6"/>
    </row>
    <row r="334" spans="2:6" ht="11.25" customHeight="1" outlineLevel="2">
      <c r="B334" s="7" t="s">
        <v>563</v>
      </c>
      <c r="C334" s="8" t="s">
        <v>564</v>
      </c>
      <c r="D334" s="12">
        <v>200</v>
      </c>
      <c r="E334" s="10"/>
      <c r="F334" s="11">
        <f aca="true" t="shared" si="6" ref="F334:F340">D334*E334</f>
        <v>0</v>
      </c>
    </row>
    <row r="335" spans="2:6" ht="11.25" customHeight="1" outlineLevel="2">
      <c r="B335" s="7" t="s">
        <v>565</v>
      </c>
      <c r="C335" s="8" t="s">
        <v>566</v>
      </c>
      <c r="D335" s="9">
        <v>1800</v>
      </c>
      <c r="E335" s="10"/>
      <c r="F335" s="11">
        <f t="shared" si="6"/>
        <v>0</v>
      </c>
    </row>
    <row r="336" spans="2:6" ht="11.25" customHeight="1" outlineLevel="2">
      <c r="B336" s="7" t="s">
        <v>567</v>
      </c>
      <c r="C336" s="8" t="s">
        <v>568</v>
      </c>
      <c r="D336" s="12">
        <v>60</v>
      </c>
      <c r="E336" s="10"/>
      <c r="F336" s="11">
        <f t="shared" si="6"/>
        <v>0</v>
      </c>
    </row>
    <row r="337" spans="2:6" ht="11.25" customHeight="1" outlineLevel="2">
      <c r="B337" s="7" t="s">
        <v>569</v>
      </c>
      <c r="C337" s="8" t="s">
        <v>570</v>
      </c>
      <c r="D337" s="12">
        <v>100</v>
      </c>
      <c r="E337" s="10"/>
      <c r="F337" s="11">
        <f t="shared" si="6"/>
        <v>0</v>
      </c>
    </row>
    <row r="338" spans="2:6" ht="11.25" customHeight="1" outlineLevel="2">
      <c r="B338" s="7" t="s">
        <v>571</v>
      </c>
      <c r="C338" s="8" t="s">
        <v>572</v>
      </c>
      <c r="D338" s="12">
        <v>60</v>
      </c>
      <c r="E338" s="10"/>
      <c r="F338" s="11">
        <f t="shared" si="6"/>
        <v>0</v>
      </c>
    </row>
    <row r="339" spans="2:6" ht="11.25" customHeight="1" outlineLevel="2">
      <c r="B339" s="7" t="s">
        <v>573</v>
      </c>
      <c r="C339" s="8" t="s">
        <v>574</v>
      </c>
      <c r="D339" s="12">
        <v>60</v>
      </c>
      <c r="E339" s="10"/>
      <c r="F339" s="11">
        <f t="shared" si="6"/>
        <v>0</v>
      </c>
    </row>
    <row r="340" spans="2:6" ht="11.25" customHeight="1" outlineLevel="2">
      <c r="B340" s="7" t="s">
        <v>575</v>
      </c>
      <c r="C340" s="8" t="s">
        <v>576</v>
      </c>
      <c r="D340" s="9">
        <v>1500</v>
      </c>
      <c r="E340" s="10"/>
      <c r="F340" s="11">
        <f t="shared" si="6"/>
        <v>0</v>
      </c>
    </row>
    <row r="341" spans="2:6" ht="11.25" customHeight="1" outlineLevel="1">
      <c r="B341" s="6" t="s">
        <v>577</v>
      </c>
      <c r="C341" s="6"/>
      <c r="D341" s="6"/>
      <c r="E341" s="6"/>
      <c r="F341" s="6"/>
    </row>
    <row r="342" spans="2:6" ht="11.25" customHeight="1" outlineLevel="2">
      <c r="B342" s="7" t="s">
        <v>578</v>
      </c>
      <c r="C342" s="8" t="s">
        <v>579</v>
      </c>
      <c r="D342" s="12">
        <v>340</v>
      </c>
      <c r="E342" s="10"/>
      <c r="F342" s="11">
        <f aca="true" t="shared" si="7" ref="F342:F348">D342*E342</f>
        <v>0</v>
      </c>
    </row>
    <row r="343" spans="2:6" ht="11.25" customHeight="1" outlineLevel="2">
      <c r="B343" s="7" t="s">
        <v>580</v>
      </c>
      <c r="C343" s="8" t="s">
        <v>581</v>
      </c>
      <c r="D343" s="9">
        <v>3200</v>
      </c>
      <c r="E343" s="10"/>
      <c r="F343" s="11">
        <f t="shared" si="7"/>
        <v>0</v>
      </c>
    </row>
    <row r="344" spans="2:6" ht="11.25" customHeight="1" outlineLevel="2">
      <c r="B344" s="7" t="s">
        <v>582</v>
      </c>
      <c r="C344" s="8" t="s">
        <v>583</v>
      </c>
      <c r="D344" s="12">
        <v>60</v>
      </c>
      <c r="E344" s="10"/>
      <c r="F344" s="11">
        <f t="shared" si="7"/>
        <v>0</v>
      </c>
    </row>
    <row r="345" spans="2:6" ht="11.25" customHeight="1" outlineLevel="2">
      <c r="B345" s="7" t="s">
        <v>584</v>
      </c>
      <c r="C345" s="8" t="s">
        <v>585</v>
      </c>
      <c r="D345" s="12">
        <v>170</v>
      </c>
      <c r="E345" s="10"/>
      <c r="F345" s="11">
        <f t="shared" si="7"/>
        <v>0</v>
      </c>
    </row>
    <row r="346" spans="2:6" ht="11.25" customHeight="1" outlineLevel="2">
      <c r="B346" s="7" t="s">
        <v>586</v>
      </c>
      <c r="C346" s="8" t="s">
        <v>587</v>
      </c>
      <c r="D346" s="12">
        <v>380</v>
      </c>
      <c r="E346" s="10"/>
      <c r="F346" s="11">
        <f t="shared" si="7"/>
        <v>0</v>
      </c>
    </row>
    <row r="347" spans="2:6" ht="11.25" customHeight="1" outlineLevel="2">
      <c r="B347" s="7" t="s">
        <v>588</v>
      </c>
      <c r="C347" s="8" t="s">
        <v>589</v>
      </c>
      <c r="D347" s="9">
        <v>3800</v>
      </c>
      <c r="E347" s="10"/>
      <c r="F347" s="11">
        <f t="shared" si="7"/>
        <v>0</v>
      </c>
    </row>
    <row r="348" spans="2:6" ht="11.25" customHeight="1" outlineLevel="2">
      <c r="B348" s="7" t="s">
        <v>590</v>
      </c>
      <c r="C348" s="8" t="s">
        <v>591</v>
      </c>
      <c r="D348" s="9">
        <v>4300</v>
      </c>
      <c r="E348" s="10"/>
      <c r="F348" s="11">
        <f t="shared" si="7"/>
        <v>0</v>
      </c>
    </row>
    <row r="349" spans="2:6" ht="11.25" customHeight="1">
      <c r="B349" s="5" t="s">
        <v>592</v>
      </c>
      <c r="C349" s="5"/>
      <c r="D349" s="5"/>
      <c r="E349" s="5"/>
      <c r="F349" s="5"/>
    </row>
    <row r="350" spans="2:6" ht="11.25" customHeight="1" outlineLevel="1">
      <c r="B350" s="6" t="s">
        <v>593</v>
      </c>
      <c r="C350" s="6"/>
      <c r="D350" s="6"/>
      <c r="E350" s="6"/>
      <c r="F350" s="6"/>
    </row>
    <row r="351" spans="2:6" ht="11.25" customHeight="1" outlineLevel="2">
      <c r="B351" s="7" t="s">
        <v>594</v>
      </c>
      <c r="C351" s="8" t="s">
        <v>595</v>
      </c>
      <c r="D351" s="12">
        <v>80</v>
      </c>
      <c r="E351" s="10"/>
      <c r="F351" s="11">
        <f aca="true" t="shared" si="8" ref="F351:F357">D351*E351</f>
        <v>0</v>
      </c>
    </row>
    <row r="352" spans="2:6" ht="11.25" customHeight="1" outlineLevel="2">
      <c r="B352" s="7" t="s">
        <v>596</v>
      </c>
      <c r="C352" s="8" t="s">
        <v>597</v>
      </c>
      <c r="D352" s="12">
        <v>100</v>
      </c>
      <c r="E352" s="10"/>
      <c r="F352" s="11">
        <f t="shared" si="8"/>
        <v>0</v>
      </c>
    </row>
    <row r="353" spans="2:6" ht="11.25" customHeight="1" outlineLevel="2">
      <c r="B353" s="7" t="s">
        <v>598</v>
      </c>
      <c r="C353" s="8" t="s">
        <v>599</v>
      </c>
      <c r="D353" s="9">
        <v>3600</v>
      </c>
      <c r="E353" s="10"/>
      <c r="F353" s="11">
        <f t="shared" si="8"/>
        <v>0</v>
      </c>
    </row>
    <row r="354" spans="2:6" ht="11.25" customHeight="1" outlineLevel="2">
      <c r="B354" s="7" t="s">
        <v>600</v>
      </c>
      <c r="C354" s="8" t="s">
        <v>601</v>
      </c>
      <c r="D354" s="12">
        <v>460</v>
      </c>
      <c r="E354" s="10"/>
      <c r="F354" s="11">
        <f t="shared" si="8"/>
        <v>0</v>
      </c>
    </row>
    <row r="355" spans="2:6" ht="11.25" customHeight="1" outlineLevel="2">
      <c r="B355" s="7" t="s">
        <v>602</v>
      </c>
      <c r="C355" s="8" t="s">
        <v>603</v>
      </c>
      <c r="D355" s="9">
        <v>4300</v>
      </c>
      <c r="E355" s="10"/>
      <c r="F355" s="11">
        <f t="shared" si="8"/>
        <v>0</v>
      </c>
    </row>
    <row r="356" spans="2:6" ht="11.25" customHeight="1" outlineLevel="2">
      <c r="B356" s="7" t="s">
        <v>604</v>
      </c>
      <c r="C356" s="8" t="s">
        <v>605</v>
      </c>
      <c r="D356" s="12">
        <v>80</v>
      </c>
      <c r="E356" s="10"/>
      <c r="F356" s="11">
        <f t="shared" si="8"/>
        <v>0</v>
      </c>
    </row>
    <row r="357" spans="2:6" ht="11.25" customHeight="1" outlineLevel="2">
      <c r="B357" s="7" t="s">
        <v>606</v>
      </c>
      <c r="C357" s="8" t="s">
        <v>607</v>
      </c>
      <c r="D357" s="12">
        <v>200</v>
      </c>
      <c r="E357" s="10"/>
      <c r="F357" s="11">
        <f t="shared" si="8"/>
        <v>0</v>
      </c>
    </row>
    <row r="358" spans="2:6" ht="11.25" customHeight="1">
      <c r="B358" s="5" t="s">
        <v>608</v>
      </c>
      <c r="C358" s="5"/>
      <c r="D358" s="5"/>
      <c r="E358" s="5"/>
      <c r="F358" s="5"/>
    </row>
    <row r="359" spans="2:6" ht="11.25" customHeight="1" outlineLevel="1">
      <c r="B359" s="6" t="s">
        <v>609</v>
      </c>
      <c r="C359" s="6"/>
      <c r="D359" s="6"/>
      <c r="E359" s="6"/>
      <c r="F359" s="6"/>
    </row>
    <row r="360" spans="2:6" ht="11.25" customHeight="1" outlineLevel="2">
      <c r="B360" s="7" t="s">
        <v>610</v>
      </c>
      <c r="C360" s="8" t="s">
        <v>611</v>
      </c>
      <c r="D360" s="9">
        <v>3100</v>
      </c>
      <c r="E360" s="10"/>
      <c r="F360" s="11">
        <f>D360*E360</f>
        <v>0</v>
      </c>
    </row>
    <row r="361" spans="2:6" ht="11.25" customHeight="1" outlineLevel="2">
      <c r="B361" s="7" t="s">
        <v>612</v>
      </c>
      <c r="C361" s="8" t="s">
        <v>613</v>
      </c>
      <c r="D361" s="12">
        <v>70</v>
      </c>
      <c r="E361" s="10"/>
      <c r="F361" s="11">
        <f>D361*E361</f>
        <v>0</v>
      </c>
    </row>
    <row r="362" spans="2:6" ht="11.25" customHeight="1" outlineLevel="1">
      <c r="B362" s="6" t="s">
        <v>614</v>
      </c>
      <c r="C362" s="6"/>
      <c r="D362" s="6"/>
      <c r="E362" s="6"/>
      <c r="F362" s="6"/>
    </row>
    <row r="363" spans="2:6" ht="11.25" customHeight="1" outlineLevel="2">
      <c r="B363" s="7" t="s">
        <v>615</v>
      </c>
      <c r="C363" s="8" t="s">
        <v>616</v>
      </c>
      <c r="D363" s="9">
        <v>3000</v>
      </c>
      <c r="E363" s="10"/>
      <c r="F363" s="11">
        <f>D363*E363</f>
        <v>0</v>
      </c>
    </row>
    <row r="364" spans="2:6" ht="11.25" customHeight="1" outlineLevel="2">
      <c r="B364" s="7" t="s">
        <v>617</v>
      </c>
      <c r="C364" s="8" t="s">
        <v>618</v>
      </c>
      <c r="D364" s="12">
        <v>70</v>
      </c>
      <c r="E364" s="10"/>
      <c r="F364" s="11">
        <f>D364*E364</f>
        <v>0</v>
      </c>
    </row>
    <row r="365" spans="2:6" ht="11.25" customHeight="1">
      <c r="B365" s="5" t="s">
        <v>619</v>
      </c>
      <c r="C365" s="5"/>
      <c r="D365" s="5"/>
      <c r="E365" s="5"/>
      <c r="F365" s="5"/>
    </row>
    <row r="366" spans="2:6" ht="11.25" customHeight="1" outlineLevel="1">
      <c r="B366" s="6" t="s">
        <v>620</v>
      </c>
      <c r="C366" s="6"/>
      <c r="D366" s="6"/>
      <c r="E366" s="6"/>
      <c r="F366" s="6"/>
    </row>
    <row r="367" spans="2:6" ht="11.25" customHeight="1" outlineLevel="2">
      <c r="B367" s="7" t="s">
        <v>621</v>
      </c>
      <c r="C367" s="8" t="s">
        <v>622</v>
      </c>
      <c r="D367" s="12">
        <v>60</v>
      </c>
      <c r="E367" s="10"/>
      <c r="F367" s="11">
        <f aca="true" t="shared" si="9" ref="F367:F372">D367*E367</f>
        <v>0</v>
      </c>
    </row>
    <row r="368" spans="2:6" ht="11.25" customHeight="1" outlineLevel="2">
      <c r="B368" s="7" t="s">
        <v>623</v>
      </c>
      <c r="C368" s="8" t="s">
        <v>624</v>
      </c>
      <c r="D368" s="12">
        <v>250</v>
      </c>
      <c r="E368" s="10"/>
      <c r="F368" s="11">
        <f t="shared" si="9"/>
        <v>0</v>
      </c>
    </row>
    <row r="369" spans="2:6" ht="11.25" customHeight="1" outlineLevel="2">
      <c r="B369" s="7" t="s">
        <v>625</v>
      </c>
      <c r="C369" s="8" t="s">
        <v>626</v>
      </c>
      <c r="D369" s="9">
        <v>2200</v>
      </c>
      <c r="E369" s="10"/>
      <c r="F369" s="11">
        <f t="shared" si="9"/>
        <v>0</v>
      </c>
    </row>
    <row r="370" spans="2:6" ht="11.25" customHeight="1" outlineLevel="2">
      <c r="B370" s="7" t="s">
        <v>627</v>
      </c>
      <c r="C370" s="8" t="s">
        <v>628</v>
      </c>
      <c r="D370" s="12">
        <v>120</v>
      </c>
      <c r="E370" s="10"/>
      <c r="F370" s="11">
        <f t="shared" si="9"/>
        <v>0</v>
      </c>
    </row>
    <row r="371" spans="2:6" ht="11.25" customHeight="1" outlineLevel="2">
      <c r="B371" s="7" t="s">
        <v>629</v>
      </c>
      <c r="C371" s="8" t="s">
        <v>630</v>
      </c>
      <c r="D371" s="9">
        <v>2200</v>
      </c>
      <c r="E371" s="10"/>
      <c r="F371" s="11">
        <f t="shared" si="9"/>
        <v>0</v>
      </c>
    </row>
    <row r="372" spans="2:6" ht="11.25" customHeight="1" outlineLevel="2">
      <c r="B372" s="7" t="s">
        <v>631</v>
      </c>
      <c r="C372" s="8" t="s">
        <v>632</v>
      </c>
      <c r="D372" s="12">
        <v>90</v>
      </c>
      <c r="E372" s="10"/>
      <c r="F372" s="11">
        <f t="shared" si="9"/>
        <v>0</v>
      </c>
    </row>
    <row r="373" spans="2:6" ht="11.25" customHeight="1">
      <c r="B373" s="5" t="s">
        <v>633</v>
      </c>
      <c r="C373" s="5"/>
      <c r="D373" s="5"/>
      <c r="E373" s="5"/>
      <c r="F373" s="5"/>
    </row>
    <row r="374" spans="2:6" ht="11.25" customHeight="1" outlineLevel="1">
      <c r="B374" s="6" t="s">
        <v>634</v>
      </c>
      <c r="C374" s="6"/>
      <c r="D374" s="6"/>
      <c r="E374" s="6"/>
      <c r="F374" s="6"/>
    </row>
    <row r="375" spans="2:6" ht="11.25" customHeight="1" outlineLevel="2">
      <c r="B375" s="7" t="s">
        <v>635</v>
      </c>
      <c r="C375" s="8" t="s">
        <v>636</v>
      </c>
      <c r="D375" s="12">
        <v>120</v>
      </c>
      <c r="E375" s="10"/>
      <c r="F375" s="11">
        <f>D375*E375</f>
        <v>0</v>
      </c>
    </row>
    <row r="376" spans="2:6" ht="11.25" customHeight="1" outlineLevel="2">
      <c r="B376" s="7" t="s">
        <v>637</v>
      </c>
      <c r="C376" s="8" t="s">
        <v>638</v>
      </c>
      <c r="D376" s="9">
        <v>1200</v>
      </c>
      <c r="E376" s="10"/>
      <c r="F376" s="11">
        <f>D376*E376</f>
        <v>0</v>
      </c>
    </row>
    <row r="377" spans="2:6" ht="11.25" customHeight="1" outlineLevel="2">
      <c r="B377" s="7" t="s">
        <v>639</v>
      </c>
      <c r="C377" s="8" t="s">
        <v>640</v>
      </c>
      <c r="D377" s="9">
        <v>11000</v>
      </c>
      <c r="E377" s="10"/>
      <c r="F377" s="11">
        <f>D377*E377</f>
        <v>0</v>
      </c>
    </row>
    <row r="378" spans="2:6" ht="11.25" customHeight="1" outlineLevel="2">
      <c r="B378" s="7" t="s">
        <v>641</v>
      </c>
      <c r="C378" s="8" t="s">
        <v>642</v>
      </c>
      <c r="D378" s="12">
        <v>610</v>
      </c>
      <c r="E378" s="10"/>
      <c r="F378" s="11">
        <f>D378*E378</f>
        <v>0</v>
      </c>
    </row>
    <row r="379" spans="2:6" ht="11.25" customHeight="1" outlineLevel="1">
      <c r="B379" s="6" t="s">
        <v>643</v>
      </c>
      <c r="C379" s="6"/>
      <c r="D379" s="6"/>
      <c r="E379" s="6"/>
      <c r="F379" s="6"/>
    </row>
    <row r="380" spans="2:6" ht="11.25" customHeight="1" outlineLevel="2">
      <c r="B380" s="7" t="s">
        <v>644</v>
      </c>
      <c r="C380" s="8" t="s">
        <v>645</v>
      </c>
      <c r="D380" s="12">
        <v>100</v>
      </c>
      <c r="E380" s="10"/>
      <c r="F380" s="11">
        <f>D380*E380</f>
        <v>0</v>
      </c>
    </row>
    <row r="381" spans="2:6" ht="11.25" customHeight="1" outlineLevel="2">
      <c r="B381" s="7" t="s">
        <v>646</v>
      </c>
      <c r="C381" s="8" t="s">
        <v>647</v>
      </c>
      <c r="D381" s="12">
        <v>960</v>
      </c>
      <c r="E381" s="10"/>
      <c r="F381" s="11">
        <f>D381*E381</f>
        <v>0</v>
      </c>
    </row>
    <row r="382" spans="2:6" ht="11.25" customHeight="1" outlineLevel="2">
      <c r="B382" s="7" t="s">
        <v>648</v>
      </c>
      <c r="C382" s="8" t="s">
        <v>649</v>
      </c>
      <c r="D382" s="9">
        <v>86900</v>
      </c>
      <c r="E382" s="10"/>
      <c r="F382" s="11">
        <f>D382*E382</f>
        <v>0</v>
      </c>
    </row>
    <row r="383" spans="2:6" ht="11.25" customHeight="1" outlineLevel="2">
      <c r="B383" s="7" t="s">
        <v>650</v>
      </c>
      <c r="C383" s="8" t="s">
        <v>651</v>
      </c>
      <c r="D383" s="9">
        <v>4800</v>
      </c>
      <c r="E383" s="10"/>
      <c r="F383" s="11">
        <f>D383*E383</f>
        <v>0</v>
      </c>
    </row>
    <row r="384" spans="2:6" ht="11.25" customHeight="1">
      <c r="B384" s="5" t="s">
        <v>652</v>
      </c>
      <c r="C384" s="5"/>
      <c r="D384" s="5"/>
      <c r="E384" s="5"/>
      <c r="F384" s="5"/>
    </row>
    <row r="385" spans="2:6" ht="11.25" customHeight="1" outlineLevel="1">
      <c r="B385" s="6" t="s">
        <v>653</v>
      </c>
      <c r="C385" s="6"/>
      <c r="D385" s="6"/>
      <c r="E385" s="6"/>
      <c r="F385" s="6"/>
    </row>
    <row r="386" spans="2:6" ht="11.25" customHeight="1" outlineLevel="2">
      <c r="B386" s="7" t="s">
        <v>654</v>
      </c>
      <c r="C386" s="8" t="s">
        <v>655</v>
      </c>
      <c r="D386" s="12">
        <v>550</v>
      </c>
      <c r="E386" s="10"/>
      <c r="F386" s="11">
        <f>D386*E386</f>
        <v>0</v>
      </c>
    </row>
    <row r="387" spans="2:6" ht="11.25" customHeight="1" outlineLevel="2">
      <c r="B387" s="7" t="s">
        <v>656</v>
      </c>
      <c r="C387" s="8" t="s">
        <v>657</v>
      </c>
      <c r="D387" s="9">
        <v>4400</v>
      </c>
      <c r="E387" s="10"/>
      <c r="F387" s="11">
        <f>D387*E387</f>
        <v>0</v>
      </c>
    </row>
    <row r="388" spans="2:6" ht="11.25" customHeight="1" outlineLevel="2">
      <c r="B388" s="7" t="s">
        <v>658</v>
      </c>
      <c r="C388" s="8" t="s">
        <v>659</v>
      </c>
      <c r="D388" s="9">
        <v>2500</v>
      </c>
      <c r="E388" s="10"/>
      <c r="F388" s="11">
        <f>D388*E388</f>
        <v>0</v>
      </c>
    </row>
    <row r="389" ht="11.25" customHeight="1"/>
    <row r="390" spans="2:6" ht="12" customHeight="1">
      <c r="B390" s="13" t="s">
        <v>660</v>
      </c>
      <c r="C390" s="13"/>
      <c r="D390" s="13"/>
      <c r="E390" s="13"/>
      <c r="F390" s="13">
        <f>SUM(F5:F389)</f>
        <v>0</v>
      </c>
    </row>
    <row r="391" ht="11.25" customHeight="1"/>
  </sheetData>
  <sheetProtection selectLockedCells="1" selectUnlockedCells="1"/>
  <autoFilter ref="B4:F388"/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Bird</cp:lastModifiedBy>
  <dcterms:modified xsi:type="dcterms:W3CDTF">2022-02-17T06:15:55Z</dcterms:modified>
  <cp:category/>
  <cp:version/>
  <cp:contentType/>
  <cp:contentStatus/>
</cp:coreProperties>
</file>